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tabRatio="794" firstSheet="1" activeTab="7"/>
  </bookViews>
  <sheets>
    <sheet name="部门收支决算总表" sheetId="1" r:id="rId1"/>
    <sheet name="收入决算表" sheetId="2" r:id="rId2"/>
    <sheet name="支出决算表" sheetId="3" r:id="rId3"/>
    <sheet name="财政拨款收入支出决算总体情况表" sheetId="4" r:id="rId4"/>
    <sheet name="一般公共预算财政拨款支出决算表" sheetId="5" r:id="rId5"/>
    <sheet name="一般公共预算财政拨款基本支出明细表" sheetId="6" r:id="rId6"/>
    <sheet name="政府性基金预算收支情况表" sheetId="7" r:id="rId7"/>
    <sheet name="一般公共预算三公经费支出决算情况表" sheetId="8" r:id="rId8"/>
  </sheets>
  <definedNames/>
  <calcPr fullCalcOnLoad="1"/>
</workbook>
</file>

<file path=xl/sharedStrings.xml><?xml version="1.0" encoding="utf-8"?>
<sst xmlns="http://schemas.openxmlformats.org/spreadsheetml/2006/main" count="768" uniqueCount="250">
  <si>
    <t>收入支出决算表</t>
  </si>
  <si>
    <r>
      <t>公开01</t>
    </r>
    <r>
      <rPr>
        <sz val="10"/>
        <color indexed="8"/>
        <rFont val="宋体"/>
        <family val="0"/>
      </rPr>
      <t>表</t>
    </r>
  </si>
  <si>
    <t>部门：信阳市罗山县农业科学研究所</t>
  </si>
  <si>
    <t>2017年度</t>
  </si>
  <si>
    <t>单位：万元</t>
  </si>
  <si>
    <t>收入</t>
  </si>
  <si>
    <t/>
  </si>
  <si>
    <t>支出</t>
  </si>
  <si>
    <t>项目</t>
  </si>
  <si>
    <t>行次</t>
  </si>
  <si>
    <t>金额</t>
  </si>
  <si>
    <t>项目(按功能分类)</t>
  </si>
  <si>
    <t>栏次</t>
  </si>
  <si>
    <t>一、财政拨款收入</t>
  </si>
  <si>
    <t>1</t>
  </si>
  <si>
    <t>一、一般公共服务支出</t>
  </si>
  <si>
    <t>37</t>
  </si>
  <si>
    <t>　　其中：政府性基金预算财政拨款</t>
  </si>
  <si>
    <t>2</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</si>
  <si>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</si>
  <si>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</si>
  <si>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</si>
  <si>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</si>
  <si>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</si>
  <si>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</si>
  <si>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</si>
  <si>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</si>
  <si>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</si>
  <si>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</si>
  <si>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</si>
  <si>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</si>
  <si>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</si>
  <si>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</si>
  <si>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</si>
  <si>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</si>
  <si>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</si>
  <si>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</si>
  <si>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</si>
  <si>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</si>
  <si>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</si>
  <si>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</si>
  <si>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</si>
  <si>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</si>
  <si>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</si>
  <si>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</si>
  <si>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</si>
  <si>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</si>
  <si>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</si>
  <si>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</si>
  <si>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</si>
  <si>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</si>
  <si>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</si>
  <si>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</si>
  <si>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</si>
  <si>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</si>
  <si>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</si>
  <si>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</si>
  <si>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</si>
  <si>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</si>
  <si>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</si>
  <si>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</si>
  <si>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</si>
  <si>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</si>
  <si>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</si>
  <si>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</si>
  <si>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</si>
  <si>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</si>
  <si>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</si>
  <si>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</si>
  <si>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</si>
  <si>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</si>
  <si>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</si>
  <si>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</si>
  <si>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</si>
  <si>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</si>
  <si>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</si>
  <si>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</si>
  <si>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</si>
  <si>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</si>
  <si>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</si>
  <si>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</si>
  <si>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</si>
  <si>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</si>
  <si>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</si>
  <si>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</si>
  <si>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</si>
  <si>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</si>
  <si>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</si>
  <si>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</si>
  <si>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</si>
  <si>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</si>
  <si>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</si>
  <si>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</si>
  <si>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</si>
  <si>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</si>
  <si>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</si>
  <si>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</si>
  <si>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</si>
  <si>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104</t>
  </si>
  <si>
    <t xml:space="preserve">      基本支出结转</t>
  </si>
  <si>
    <t>27</t>
  </si>
  <si>
    <t xml:space="preserve">      提取职工福利基金</t>
  </si>
  <si>
    <t>105</t>
  </si>
  <si>
    <t xml:space="preserve">      项目支出结转和结余</t>
  </si>
  <si>
    <t>28</t>
  </si>
  <si>
    <t xml:space="preserve">      转入事业基金</t>
  </si>
  <si>
    <t>106</t>
  </si>
  <si>
    <t xml:space="preserve">      经营结余</t>
  </si>
  <si>
    <t>29</t>
  </si>
  <si>
    <t xml:space="preserve">      其他</t>
  </si>
  <si>
    <t>107</t>
  </si>
  <si>
    <t>30</t>
  </si>
  <si>
    <t xml:space="preserve">    年末结转和结余</t>
  </si>
  <si>
    <t>108</t>
  </si>
  <si>
    <t>31</t>
  </si>
  <si>
    <t>32</t>
  </si>
  <si>
    <t>33</t>
  </si>
  <si>
    <t>34</t>
  </si>
  <si>
    <t>35</t>
  </si>
  <si>
    <t>总计</t>
  </si>
  <si>
    <t>36</t>
  </si>
  <si>
    <t>注：本表反映本年度的收到总体情况</t>
  </si>
  <si>
    <t>收入决算表</t>
  </si>
  <si>
    <t>公开02表</t>
  </si>
  <si>
    <t>金额单位：万元</t>
  </si>
  <si>
    <t>财政拨款收入</t>
  </si>
  <si>
    <t>上级补助收入</t>
  </si>
  <si>
    <t>事业收入</t>
  </si>
  <si>
    <t>经营收入</t>
  </si>
  <si>
    <t>附属单位上缴收入</t>
  </si>
  <si>
    <t>其他收入</t>
  </si>
  <si>
    <t>科目编码</t>
  </si>
  <si>
    <t>科目名称</t>
  </si>
  <si>
    <t>小计</t>
  </si>
  <si>
    <t>类</t>
  </si>
  <si>
    <t>款</t>
  </si>
  <si>
    <t>项</t>
  </si>
  <si>
    <t>合计</t>
  </si>
  <si>
    <t>科学技术支出</t>
  </si>
  <si>
    <t>技术研究与开发</t>
  </si>
  <si>
    <t>其他技术研究与开发支出</t>
  </si>
  <si>
    <t>注：本表反映部门本年度取得的各项收入情况。</t>
  </si>
  <si>
    <t>支出决算表</t>
  </si>
  <si>
    <t>公开03表</t>
  </si>
  <si>
    <t>部门</t>
  </si>
  <si>
    <t>：</t>
  </si>
  <si>
    <t>信阳市罗山县农业科学研究所</t>
  </si>
  <si>
    <t>基本支出</t>
  </si>
  <si>
    <t>项目支出</t>
  </si>
  <si>
    <t>上缴上级支出</t>
  </si>
  <si>
    <t>经营支出</t>
  </si>
  <si>
    <t>对附属单位补助支出</t>
  </si>
  <si>
    <t>注：本表反映部门本年度各项支出情况。</t>
  </si>
  <si>
    <t>财政拨款收入支出决算总表</t>
  </si>
  <si>
    <t>公开04表</t>
  </si>
  <si>
    <t xml:space="preserve">           2017年度</t>
  </si>
  <si>
    <t>收     入</t>
  </si>
  <si>
    <t>支     出</t>
  </si>
  <si>
    <t>项    目</t>
  </si>
  <si>
    <t>决算数</t>
  </si>
  <si>
    <t>一般公共预算财政拨款</t>
  </si>
  <si>
    <t>政府性基金预算财政拨款</t>
  </si>
  <si>
    <t>栏    次</t>
  </si>
  <si>
    <t>一、一般公共预算财政拨款</t>
  </si>
  <si>
    <t>二、政府性基金预算财政拨款</t>
  </si>
  <si>
    <t>77</t>
  </si>
  <si>
    <t>78</t>
  </si>
  <si>
    <t>年初财政拨款结转和结余</t>
  </si>
  <si>
    <t>年末财政拨款结转和结余</t>
  </si>
  <si>
    <t>79</t>
  </si>
  <si>
    <t xml:space="preserve">    基本支出结转</t>
  </si>
  <si>
    <t>80</t>
  </si>
  <si>
    <t xml:space="preserve">    项目支出结转和结余</t>
  </si>
  <si>
    <t>81</t>
  </si>
  <si>
    <t>82</t>
  </si>
  <si>
    <t>83</t>
  </si>
  <si>
    <t>一般公共预算财政拨款收入支出决算表</t>
  </si>
  <si>
    <t xml:space="preserve">                                                                                                               公开05表</t>
  </si>
  <si>
    <t>部门：信阳市罗山县农业科学研究所                             2017年度                                               金额单位：万元</t>
  </si>
  <si>
    <t>年初结转和结余</t>
  </si>
  <si>
    <t>本年收入</t>
  </si>
  <si>
    <t>本年支出</t>
  </si>
  <si>
    <t>年末结转和结余</t>
  </si>
  <si>
    <t xml:space="preserve">基本支  出结转
</t>
  </si>
  <si>
    <t>项目支 出结转 和结余</t>
  </si>
  <si>
    <t>基本支出结转</t>
  </si>
  <si>
    <t>项目支出结转和结余</t>
  </si>
  <si>
    <t>项目支出结转</t>
  </si>
  <si>
    <t>项目支出结余</t>
  </si>
  <si>
    <t>注：本表反映部门本年度一般公共预算财政拨款实际支出情况。</t>
  </si>
  <si>
    <t>一般公共预算财政拨款基本支出决算表</t>
  </si>
  <si>
    <t>部门：信阳市罗山县农业科学研究所                                                                                公开06表
                                                           2017年度
                                                                                                          金额单位：万元</t>
  </si>
  <si>
    <t>人员经费</t>
  </si>
  <si>
    <t>公用经费</t>
  </si>
  <si>
    <t>基本工资</t>
  </si>
  <si>
    <t>办公费</t>
  </si>
  <si>
    <t>30217</t>
  </si>
  <si>
    <t>公务接待费</t>
  </si>
  <si>
    <t>津贴补贴</t>
  </si>
  <si>
    <t>印刷费</t>
  </si>
  <si>
    <t>20228</t>
  </si>
  <si>
    <t>工会经费</t>
  </si>
  <si>
    <t>奖金</t>
  </si>
  <si>
    <t>邮电费</t>
  </si>
  <si>
    <t>30229</t>
  </si>
  <si>
    <t>福利费</t>
  </si>
  <si>
    <t>其他社会保障缴费</t>
  </si>
  <si>
    <t>物业管理费</t>
  </si>
  <si>
    <t>30231</t>
  </si>
  <si>
    <t>公车运行费</t>
  </si>
  <si>
    <t>绩效工资</t>
  </si>
  <si>
    <t>30211</t>
  </si>
  <si>
    <t>差旅费</t>
  </si>
  <si>
    <t>30239</t>
  </si>
  <si>
    <t>其他交通费</t>
  </si>
  <si>
    <t>养老保险金</t>
  </si>
  <si>
    <t>30213</t>
  </si>
  <si>
    <t>维护（修）费</t>
  </si>
  <si>
    <t>30299</t>
  </si>
  <si>
    <t>其他商品和服务支出</t>
  </si>
  <si>
    <t>职业年金</t>
  </si>
  <si>
    <t>20214</t>
  </si>
  <si>
    <t>租赁费</t>
  </si>
  <si>
    <t>31002</t>
  </si>
  <si>
    <t>办公设备购置费</t>
  </si>
  <si>
    <t>抚恤金</t>
  </si>
  <si>
    <t>30215</t>
  </si>
  <si>
    <t>会议费</t>
  </si>
  <si>
    <t xml:space="preserve">     住房公积金</t>
  </si>
  <si>
    <t>30216</t>
  </si>
  <si>
    <t>培训费</t>
  </si>
  <si>
    <t>人员经费合计</t>
  </si>
  <si>
    <t>公用经费合计</t>
  </si>
  <si>
    <t>60.2099</t>
  </si>
  <si>
    <t>注：本表反映部门本年度一般公共预算财政拨款基本支出明细情况</t>
  </si>
  <si>
    <t>政府性基金预算财政拨款收入支出决算表</t>
  </si>
  <si>
    <t xml:space="preserve">                                                     公开08表</t>
  </si>
  <si>
    <t>注：本表反映部门本年度政府基金预算财政拨款收入支出及结转和结余情况。</t>
  </si>
  <si>
    <t>注：我单位2017年度无政府性基金预算财政拨款收入和支出情况。</t>
  </si>
  <si>
    <t>一般公共预算财政拨款“三公”经费支出决算表</t>
  </si>
  <si>
    <t xml:space="preserve">                                                                                                                             公开07表</t>
  </si>
  <si>
    <t xml:space="preserve">                   金额单位：万元</t>
  </si>
  <si>
    <t>2017年度预算数</t>
  </si>
  <si>
    <t>2017年度决算数</t>
  </si>
  <si>
    <t>因公出国（境）费</t>
  </si>
  <si>
    <t>公务用车购置及运行费</t>
  </si>
  <si>
    <t>公务用车</t>
  </si>
  <si>
    <t>购置费</t>
  </si>
  <si>
    <t>运行费</t>
  </si>
  <si>
    <r>
      <t>注：本表反映部门本年度“三公”经费支出预决算情况。其中，</t>
    </r>
    <r>
      <rPr>
        <sz val="10"/>
        <color indexed="8"/>
        <rFont val="仿宋_GB2312"/>
        <family val="0"/>
      </rPr>
      <t>2017</t>
    </r>
    <r>
      <rPr>
        <sz val="10"/>
        <color indexed="8"/>
        <rFont val="宋体"/>
        <family val="0"/>
      </rPr>
      <t>年度预算数为“三公”经费年初预算数，决算数是包括当年一般公共预算财政拨款和以前年度结转资金安排的实际支出。</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</si>
</sst>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30">
    <font>
      <sz val="11"/>
      <color indexed="8"/>
      <name val="宋体"/>
      <family val="0"/>
    </font>
    <font>
      <sz val="11"/>
      <name val="宋体"/>
      <family val="0"/>
    </font>
    <font>
      <sz val="18"/>
      <color indexed="8"/>
      <name val="方正小标宋简体"/>
      <family val="3"/>
    </font>
    <font>
      <sz val="10"/>
      <color indexed="8"/>
      <name val="宋体"/>
      <family val="0"/>
    </font>
    <font>
      <sz val="10.5"/>
      <color indexed="8"/>
      <name val="Calibri"/>
      <family val="2"/>
    </font>
    <font>
      <sz val="22"/>
      <color indexed="8"/>
      <name val="宋体"/>
      <family val="0"/>
    </font>
    <font>
      <sz val="12"/>
      <color indexed="8"/>
      <name val="宋体"/>
      <family val="0"/>
    </font>
    <font>
      <sz val="16"/>
      <color indexed="8"/>
      <name val="宋体"/>
      <family val="0"/>
    </font>
    <font>
      <b/>
      <sz val="11"/>
      <color indexed="8"/>
      <name val="宋体"/>
      <family val="0"/>
    </font>
    <font>
      <sz val="20"/>
      <color indexed="8"/>
      <name val="宋体"/>
      <family val="0"/>
    </font>
    <font>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0"/>
      <color indexed="8"/>
      <name val="仿宋_GB2312"/>
      <family val="0"/>
    </font>
    <font>
      <sz val="10"/>
      <color rgb="FF000000"/>
      <name val="宋体"/>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style="medium">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border>
    <border>
      <left>
        <color indexed="63"/>
      </left>
      <right style="thin">
        <color indexed="8"/>
      </right>
      <top style="thin">
        <color indexed="8"/>
      </top>
      <bottom/>
    </border>
    <border>
      <left>
        <color indexed="63"/>
      </left>
      <right/>
      <top style="thin">
        <color indexed="8"/>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style="thin"/>
      <right>
        <color indexed="63"/>
      </right>
      <top style="thin">
        <color indexed="8"/>
      </top>
      <bottom style="thin">
        <color indexed="8"/>
      </bottom>
    </border>
    <border>
      <left style="thin"/>
      <right style="thin"/>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11"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3"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1" fillId="0" borderId="8" applyNumberFormat="0" applyFill="0" applyAlignment="0" applyProtection="0"/>
    <xf numFmtId="0" fontId="8" fillId="0" borderId="9" applyNumberFormat="0" applyFill="0" applyAlignment="0" applyProtection="0"/>
    <xf numFmtId="0" fontId="17"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139">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justify" vertical="center"/>
    </xf>
    <xf numFmtId="0" fontId="0" fillId="0" borderId="0" xfId="0"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24" borderId="0" xfId="0" applyFill="1" applyAlignment="1">
      <alignment/>
    </xf>
    <xf numFmtId="0" fontId="0" fillId="0" borderId="0" xfId="0"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0" fillId="25" borderId="10" xfId="0" applyFont="1" applyFill="1" applyBorder="1" applyAlignment="1">
      <alignment horizontal="center" vertical="center" wrapText="1" shrinkToFit="1"/>
    </xf>
    <xf numFmtId="0" fontId="0" fillId="25" borderId="14" xfId="0" applyFont="1" applyFill="1" applyBorder="1" applyAlignment="1">
      <alignment horizontal="center" vertical="center" wrapText="1" shrinkToFit="1"/>
    </xf>
    <xf numFmtId="0" fontId="0" fillId="25" borderId="15" xfId="0" applyFont="1" applyFill="1" applyBorder="1" applyAlignment="1">
      <alignment horizontal="center" vertical="center" wrapText="1" shrinkToFit="1"/>
    </xf>
    <xf numFmtId="0" fontId="0" fillId="25" borderId="16" xfId="0" applyFont="1" applyFill="1" applyBorder="1" applyAlignment="1">
      <alignment horizontal="center" vertical="center" wrapText="1" shrinkToFit="1"/>
    </xf>
    <xf numFmtId="0" fontId="0" fillId="25" borderId="12" xfId="0" applyFont="1" applyFill="1" applyBorder="1" applyAlignment="1">
      <alignment horizontal="center" vertical="center" wrapText="1" shrinkToFit="1"/>
    </xf>
    <xf numFmtId="0" fontId="0" fillId="25" borderId="13" xfId="0" applyFont="1" applyFill="1" applyBorder="1" applyAlignment="1">
      <alignment horizontal="center" vertical="center" wrapText="1" shrinkToFit="1"/>
    </xf>
    <xf numFmtId="0" fontId="0" fillId="25" borderId="10" xfId="0" applyFont="1" applyFill="1" applyBorder="1" applyAlignment="1">
      <alignment horizontal="center" vertical="center" shrinkToFit="1"/>
    </xf>
    <xf numFmtId="0" fontId="0" fillId="24" borderId="10" xfId="0" applyFont="1" applyFill="1" applyBorder="1" applyAlignment="1">
      <alignment horizontal="right" vertical="center" shrinkToFit="1"/>
    </xf>
    <xf numFmtId="0" fontId="0" fillId="24" borderId="10" xfId="0" applyFont="1" applyFill="1" applyBorder="1" applyAlignment="1">
      <alignment horizontal="left" vertical="center" shrinkToFit="1"/>
    </xf>
    <xf numFmtId="0" fontId="0" fillId="0" borderId="10" xfId="0" applyFont="1" applyBorder="1" applyAlignment="1">
      <alignment horizontal="left" vertical="center" shrinkToFit="1"/>
    </xf>
    <xf numFmtId="0" fontId="0" fillId="0" borderId="10" xfId="0" applyFont="1" applyBorder="1" applyAlignment="1">
      <alignment horizontal="right" vertical="center" shrinkToFit="1"/>
    </xf>
    <xf numFmtId="0" fontId="0" fillId="0" borderId="0" xfId="0" applyAlignment="1">
      <alignment horizontal="left"/>
    </xf>
    <xf numFmtId="0" fontId="0" fillId="0" borderId="0" xfId="0" applyAlignment="1">
      <alignment wrapText="1"/>
    </xf>
    <xf numFmtId="0" fontId="6" fillId="0" borderId="0" xfId="0" applyFont="1" applyAlignment="1">
      <alignment horizontal="right"/>
    </xf>
    <xf numFmtId="0" fontId="0" fillId="25" borderId="17" xfId="0" applyFont="1" applyFill="1" applyBorder="1" applyAlignment="1">
      <alignment horizontal="center" vertical="center" wrapText="1" shrinkToFit="1"/>
    </xf>
    <xf numFmtId="0" fontId="7" fillId="0" borderId="0" xfId="0" applyFont="1" applyAlignment="1">
      <alignment horizontal="center"/>
    </xf>
    <xf numFmtId="0" fontId="0" fillId="25" borderId="10" xfId="0" applyFont="1" applyFill="1" applyBorder="1" applyAlignment="1">
      <alignment horizontal="center" vertical="center" wrapText="1" shrinkToFit="1"/>
    </xf>
    <xf numFmtId="0" fontId="0" fillId="25" borderId="18" xfId="0" applyFont="1" applyFill="1" applyBorder="1" applyAlignment="1">
      <alignment horizontal="center" vertical="center" shrinkToFit="1"/>
    </xf>
    <xf numFmtId="0" fontId="0" fillId="25" borderId="19" xfId="0" applyFont="1" applyFill="1" applyBorder="1" applyAlignment="1">
      <alignment horizontal="center" vertical="center" wrapText="1" shrinkToFit="1"/>
    </xf>
    <xf numFmtId="0" fontId="0" fillId="25" borderId="20" xfId="0" applyFont="1" applyFill="1" applyBorder="1" applyAlignment="1">
      <alignment horizontal="center" vertical="center" wrapText="1" shrinkToFit="1"/>
    </xf>
    <xf numFmtId="49" fontId="0" fillId="25" borderId="10" xfId="0" applyNumberFormat="1" applyFont="1" applyFill="1" applyBorder="1" applyAlignment="1">
      <alignment horizontal="right" vertical="center" wrapText="1" shrinkToFit="1"/>
    </xf>
    <xf numFmtId="49" fontId="0" fillId="25" borderId="10" xfId="0" applyNumberFormat="1" applyFont="1" applyFill="1" applyBorder="1" applyAlignment="1">
      <alignment horizontal="center" vertical="center" wrapText="1" shrinkToFit="1"/>
    </xf>
    <xf numFmtId="0" fontId="0" fillId="25" borderId="10" xfId="0" applyNumberFormat="1" applyFont="1" applyFill="1" applyBorder="1" applyAlignment="1">
      <alignment horizontal="right" vertical="center" wrapText="1" shrinkToFit="1"/>
    </xf>
    <xf numFmtId="49" fontId="0" fillId="25" borderId="21" xfId="0" applyNumberFormat="1" applyFont="1" applyFill="1" applyBorder="1" applyAlignment="1">
      <alignment horizontal="right" vertical="center" wrapText="1" shrinkToFit="1"/>
    </xf>
    <xf numFmtId="0" fontId="0" fillId="24" borderId="10" xfId="0" applyNumberFormat="1" applyFont="1" applyFill="1" applyBorder="1" applyAlignment="1">
      <alignment horizontal="right" vertical="center" shrinkToFit="1"/>
    </xf>
    <xf numFmtId="49" fontId="0" fillId="24" borderId="10" xfId="0" applyNumberFormat="1" applyFont="1" applyFill="1" applyBorder="1" applyAlignment="1">
      <alignment horizontal="right" vertical="center" shrinkToFit="1"/>
    </xf>
    <xf numFmtId="49" fontId="0" fillId="24" borderId="21" xfId="0" applyNumberFormat="1" applyFont="1" applyFill="1" applyBorder="1" applyAlignment="1">
      <alignment horizontal="right" vertical="center" shrinkToFit="1"/>
    </xf>
    <xf numFmtId="49" fontId="0" fillId="25" borderId="14" xfId="0" applyNumberFormat="1" applyFont="1" applyFill="1" applyBorder="1" applyAlignment="1">
      <alignment horizontal="right" vertical="center" wrapText="1" shrinkToFit="1"/>
    </xf>
    <xf numFmtId="49" fontId="0" fillId="25" borderId="15" xfId="0" applyNumberFormat="1" applyFont="1" applyFill="1" applyBorder="1" applyAlignment="1">
      <alignment horizontal="right" vertical="center" wrapText="1" shrinkToFit="1"/>
    </xf>
    <xf numFmtId="49" fontId="0" fillId="25" borderId="16" xfId="0" applyNumberFormat="1" applyFont="1" applyFill="1" applyBorder="1" applyAlignment="1">
      <alignment horizontal="right" vertical="center" wrapText="1" shrinkToFit="1"/>
    </xf>
    <xf numFmtId="0" fontId="0" fillId="24" borderId="14" xfId="0" applyNumberFormat="1" applyFont="1" applyFill="1" applyBorder="1" applyAlignment="1">
      <alignment horizontal="right" vertical="center" shrinkToFit="1"/>
    </xf>
    <xf numFmtId="49" fontId="0" fillId="24" borderId="15" xfId="0" applyNumberFormat="1" applyFont="1" applyFill="1" applyBorder="1" applyAlignment="1">
      <alignment horizontal="right" vertical="center" shrinkToFit="1"/>
    </xf>
    <xf numFmtId="49" fontId="0" fillId="24" borderId="16" xfId="0" applyNumberFormat="1" applyFont="1" applyFill="1" applyBorder="1" applyAlignment="1">
      <alignment horizontal="right" vertical="center" shrinkToFit="1"/>
    </xf>
    <xf numFmtId="49" fontId="0" fillId="24" borderId="14" xfId="0" applyNumberFormat="1" applyFont="1" applyFill="1" applyBorder="1" applyAlignment="1">
      <alignment horizontal="right" vertical="center" shrinkToFit="1"/>
    </xf>
    <xf numFmtId="49" fontId="0" fillId="24" borderId="10" xfId="0" applyNumberFormat="1" applyFont="1" applyFill="1" applyBorder="1" applyAlignment="1">
      <alignment horizontal="left" vertical="center" shrinkToFit="1"/>
    </xf>
    <xf numFmtId="0" fontId="0" fillId="24" borderId="10" xfId="0" applyNumberFormat="1" applyFont="1" applyFill="1" applyBorder="1" applyAlignment="1">
      <alignment horizontal="right" vertical="center" wrapText="1" shrinkToFit="1"/>
    </xf>
    <xf numFmtId="49" fontId="0" fillId="0" borderId="10" xfId="0" applyNumberFormat="1" applyFont="1" applyBorder="1" applyAlignment="1">
      <alignment horizontal="center" vertical="center" shrinkToFit="1"/>
    </xf>
    <xf numFmtId="49" fontId="0" fillId="0" borderId="10" xfId="0" applyNumberFormat="1" applyFont="1" applyBorder="1" applyAlignment="1">
      <alignment horizontal="right" vertical="center" wrapText="1" shrinkToFit="1"/>
    </xf>
    <xf numFmtId="49" fontId="0" fillId="0" borderId="10" xfId="0" applyNumberFormat="1" applyFont="1" applyBorder="1" applyAlignment="1">
      <alignment horizontal="right" vertical="center" shrinkToFit="1"/>
    </xf>
    <xf numFmtId="49" fontId="0" fillId="0" borderId="21" xfId="0" applyNumberFormat="1" applyFont="1" applyBorder="1" applyAlignment="1">
      <alignment horizontal="center" vertical="center" shrinkToFit="1"/>
    </xf>
    <xf numFmtId="49" fontId="0" fillId="0" borderId="0" xfId="0" applyNumberFormat="1" applyAlignment="1">
      <alignment/>
    </xf>
    <xf numFmtId="0" fontId="0" fillId="25" borderId="22" xfId="0" applyFont="1" applyFill="1" applyBorder="1" applyAlignment="1">
      <alignment horizontal="center" vertical="center" wrapText="1" shrinkToFit="1"/>
    </xf>
    <xf numFmtId="0" fontId="0" fillId="25" borderId="19" xfId="0" applyFont="1" applyFill="1" applyBorder="1" applyAlignment="1">
      <alignment vertical="center" wrapText="1" shrinkToFit="1"/>
    </xf>
    <xf numFmtId="0" fontId="0" fillId="25" borderId="22" xfId="0" applyFont="1" applyFill="1" applyBorder="1" applyAlignment="1">
      <alignment vertical="center" wrapText="1" shrinkToFit="1"/>
    </xf>
    <xf numFmtId="0" fontId="0" fillId="25" borderId="23" xfId="0" applyFont="1" applyFill="1" applyBorder="1" applyAlignment="1">
      <alignment horizontal="center" vertical="center" wrapText="1" shrinkToFit="1"/>
    </xf>
    <xf numFmtId="0" fontId="0" fillId="25" borderId="20" xfId="0" applyFont="1" applyFill="1" applyBorder="1" applyAlignment="1">
      <alignment vertical="center" wrapText="1" shrinkToFit="1"/>
    </xf>
    <xf numFmtId="0" fontId="0" fillId="25" borderId="23" xfId="0" applyFont="1" applyFill="1" applyBorder="1" applyAlignment="1">
      <alignment vertical="center" wrapText="1" shrinkToFit="1"/>
    </xf>
    <xf numFmtId="49" fontId="0" fillId="25" borderId="24" xfId="0" applyNumberFormat="1" applyFont="1" applyFill="1" applyBorder="1" applyAlignment="1">
      <alignment horizontal="right" vertical="center" wrapText="1" shrinkToFit="1"/>
    </xf>
    <xf numFmtId="49" fontId="0" fillId="25" borderId="21" xfId="0" applyNumberFormat="1" applyFont="1" applyFill="1" applyBorder="1" applyAlignment="1">
      <alignment horizontal="center" vertical="center" wrapText="1" shrinkToFit="1"/>
    </xf>
    <xf numFmtId="49" fontId="0" fillId="25" borderId="24" xfId="0" applyNumberFormat="1" applyFont="1" applyFill="1" applyBorder="1" applyAlignment="1">
      <alignment horizontal="center" vertical="center" wrapText="1" shrinkToFit="1"/>
    </xf>
    <xf numFmtId="0" fontId="0" fillId="25" borderId="21" xfId="0" applyNumberFormat="1" applyFont="1" applyFill="1" applyBorder="1" applyAlignment="1">
      <alignment vertical="center" wrapText="1" shrinkToFit="1"/>
    </xf>
    <xf numFmtId="49" fontId="0" fillId="25" borderId="24" xfId="0" applyNumberFormat="1" applyFont="1" applyFill="1" applyBorder="1" applyAlignment="1">
      <alignment vertical="center" wrapText="1" shrinkToFit="1"/>
    </xf>
    <xf numFmtId="49" fontId="0" fillId="24" borderId="24" xfId="0" applyNumberFormat="1" applyFont="1" applyFill="1" applyBorder="1" applyAlignment="1">
      <alignment horizontal="right" vertical="center" shrinkToFit="1"/>
    </xf>
    <xf numFmtId="49" fontId="0" fillId="24" borderId="21" xfId="0" applyNumberFormat="1" applyFont="1" applyFill="1" applyBorder="1" applyAlignment="1">
      <alignment horizontal="center" vertical="center" shrinkToFit="1"/>
    </xf>
    <xf numFmtId="49" fontId="0" fillId="24" borderId="24" xfId="0" applyNumberFormat="1" applyFont="1" applyFill="1" applyBorder="1" applyAlignment="1">
      <alignment horizontal="center" vertical="center" shrinkToFit="1"/>
    </xf>
    <xf numFmtId="0" fontId="0" fillId="24" borderId="21" xfId="0" applyNumberFormat="1" applyFont="1" applyFill="1" applyBorder="1" applyAlignment="1">
      <alignment vertical="center" shrinkToFit="1"/>
    </xf>
    <xf numFmtId="49" fontId="0" fillId="24" borderId="24" xfId="0" applyNumberFormat="1" applyFont="1" applyFill="1" applyBorder="1" applyAlignment="1">
      <alignment vertical="center" shrinkToFit="1"/>
    </xf>
    <xf numFmtId="176" fontId="0" fillId="24" borderId="21" xfId="0" applyNumberFormat="1" applyFont="1" applyFill="1" applyBorder="1" applyAlignment="1">
      <alignment vertical="center" shrinkToFit="1"/>
    </xf>
    <xf numFmtId="176" fontId="0" fillId="24" borderId="24" xfId="0" applyNumberFormat="1" applyFont="1" applyFill="1" applyBorder="1" applyAlignment="1">
      <alignment vertical="center" shrinkToFit="1"/>
    </xf>
    <xf numFmtId="0" fontId="0" fillId="24" borderId="21" xfId="0" applyNumberFormat="1" applyFont="1" applyFill="1" applyBorder="1" applyAlignment="1">
      <alignment horizontal="right" vertical="center" shrinkToFit="1"/>
    </xf>
    <xf numFmtId="49" fontId="0" fillId="24" borderId="21" xfId="0" applyNumberFormat="1" applyFont="1" applyFill="1" applyBorder="1" applyAlignment="1">
      <alignment horizontal="right" vertical="center" wrapText="1" shrinkToFit="1"/>
    </xf>
    <xf numFmtId="0" fontId="0" fillId="25" borderId="25" xfId="0" applyFont="1" applyFill="1" applyBorder="1" applyAlignment="1">
      <alignment horizontal="center" vertical="center" shrinkToFit="1"/>
    </xf>
    <xf numFmtId="0" fontId="0" fillId="25" borderId="21" xfId="0" applyNumberFormat="1" applyFont="1" applyFill="1" applyBorder="1" applyAlignment="1">
      <alignment horizontal="right" vertical="center" wrapText="1" shrinkToFit="1"/>
    </xf>
    <xf numFmtId="0" fontId="0" fillId="24" borderId="26" xfId="0" applyNumberFormat="1" applyFont="1" applyFill="1" applyBorder="1" applyAlignment="1">
      <alignment horizontal="right" vertical="center" shrinkToFit="1"/>
    </xf>
    <xf numFmtId="49" fontId="0" fillId="24" borderId="27" xfId="0" applyNumberFormat="1" applyFont="1" applyFill="1" applyBorder="1" applyAlignment="1">
      <alignment horizontal="right" vertical="center" shrinkToFit="1"/>
    </xf>
    <xf numFmtId="49" fontId="0" fillId="24" borderId="28" xfId="0" applyNumberFormat="1" applyFont="1" applyFill="1" applyBorder="1" applyAlignment="1">
      <alignment horizontal="center" vertical="center" shrinkToFit="1"/>
    </xf>
    <xf numFmtId="0" fontId="0" fillId="24" borderId="14" xfId="0" applyNumberFormat="1" applyFill="1" applyBorder="1" applyAlignment="1">
      <alignment horizontal="right"/>
    </xf>
    <xf numFmtId="0" fontId="0" fillId="24" borderId="16" xfId="0" applyNumberFormat="1" applyFill="1" applyBorder="1" applyAlignment="1">
      <alignment horizontal="right"/>
    </xf>
    <xf numFmtId="49" fontId="0" fillId="24" borderId="28" xfId="0" applyNumberFormat="1" applyFont="1" applyFill="1" applyBorder="1" applyAlignment="1">
      <alignment horizontal="right" vertical="center" shrinkToFit="1"/>
    </xf>
    <xf numFmtId="49" fontId="0" fillId="0" borderId="24" xfId="0" applyNumberFormat="1" applyFont="1" applyBorder="1" applyAlignment="1">
      <alignment horizontal="center" vertical="center" shrinkToFit="1"/>
    </xf>
    <xf numFmtId="49" fontId="0" fillId="0" borderId="29" xfId="0" applyNumberFormat="1" applyFont="1" applyBorder="1" applyAlignment="1">
      <alignment horizontal="right" vertical="center" shrinkToFit="1"/>
    </xf>
    <xf numFmtId="49" fontId="0" fillId="0" borderId="30" xfId="0" applyNumberFormat="1" applyFont="1" applyBorder="1" applyAlignment="1">
      <alignment horizontal="right" vertical="center" shrinkToFit="1"/>
    </xf>
    <xf numFmtId="0" fontId="0" fillId="0" borderId="0" xfId="0" applyAlignment="1">
      <alignment horizontal="center"/>
    </xf>
    <xf numFmtId="0" fontId="6" fillId="0" borderId="0" xfId="0" applyFont="1" applyAlignment="1">
      <alignment horizontal="left"/>
    </xf>
    <xf numFmtId="0" fontId="0" fillId="25" borderId="31" xfId="0" applyFont="1" applyFill="1" applyBorder="1" applyAlignment="1">
      <alignment horizontal="center" vertical="center" wrapText="1" shrinkToFit="1"/>
    </xf>
    <xf numFmtId="0" fontId="0" fillId="25" borderId="32" xfId="0" applyFont="1" applyFill="1" applyBorder="1" applyAlignment="1">
      <alignment horizontal="center" vertical="center" wrapText="1" shrinkToFit="1"/>
    </xf>
    <xf numFmtId="0" fontId="0" fillId="25" borderId="33" xfId="0" applyFont="1" applyFill="1" applyBorder="1" applyAlignment="1">
      <alignment horizontal="center" vertical="center" wrapText="1" shrinkToFit="1"/>
    </xf>
    <xf numFmtId="0" fontId="0" fillId="25" borderId="34" xfId="0" applyFont="1" applyFill="1" applyBorder="1" applyAlignment="1">
      <alignment horizontal="center" vertical="center" wrapText="1" shrinkToFit="1"/>
    </xf>
    <xf numFmtId="0" fontId="0" fillId="25" borderId="21" xfId="0" applyFont="1" applyFill="1" applyBorder="1" applyAlignment="1">
      <alignment horizontal="center" vertical="center" wrapText="1" shrinkToFit="1"/>
    </xf>
    <xf numFmtId="0" fontId="0" fillId="25" borderId="24" xfId="0" applyFont="1" applyFill="1" applyBorder="1" applyAlignment="1">
      <alignment horizontal="center" vertical="center" wrapText="1" shrinkToFit="1"/>
    </xf>
    <xf numFmtId="0" fontId="0" fillId="25" borderId="35" xfId="0" applyFont="1" applyFill="1" applyBorder="1" applyAlignment="1">
      <alignment horizontal="center" vertical="center" wrapText="1" shrinkToFit="1"/>
    </xf>
    <xf numFmtId="0" fontId="0" fillId="25" borderId="36" xfId="0" applyFont="1" applyFill="1" applyBorder="1" applyAlignment="1">
      <alignment horizontal="center" vertical="center" wrapText="1" shrinkToFit="1"/>
    </xf>
    <xf numFmtId="177" fontId="0" fillId="25" borderId="32" xfId="0" applyNumberFormat="1" applyFont="1" applyFill="1" applyBorder="1" applyAlignment="1">
      <alignment horizontal="center" vertical="center" wrapText="1" shrinkToFit="1"/>
    </xf>
    <xf numFmtId="0" fontId="0" fillId="24" borderId="31" xfId="0" applyFont="1" applyFill="1" applyBorder="1" applyAlignment="1">
      <alignment horizontal="left" vertical="center" shrinkToFit="1"/>
    </xf>
    <xf numFmtId="0" fontId="0" fillId="24" borderId="32" xfId="0" applyFont="1" applyFill="1" applyBorder="1" applyAlignment="1">
      <alignment horizontal="left" vertical="center" shrinkToFit="1"/>
    </xf>
    <xf numFmtId="0" fontId="0" fillId="24" borderId="33" xfId="0" applyFont="1" applyFill="1" applyBorder="1" applyAlignment="1">
      <alignment horizontal="left" vertical="center" shrinkToFit="1"/>
    </xf>
    <xf numFmtId="177" fontId="0" fillId="24" borderId="32" xfId="0" applyNumberFormat="1" applyFont="1" applyFill="1" applyBorder="1" applyAlignment="1">
      <alignment horizontal="left" vertical="center" shrinkToFit="1"/>
    </xf>
    <xf numFmtId="0" fontId="5" fillId="24" borderId="0" xfId="0" applyFont="1" applyFill="1" applyAlignment="1">
      <alignment horizontal="center" vertical="center"/>
    </xf>
    <xf numFmtId="0" fontId="6" fillId="24" borderId="0" xfId="0" applyFont="1" applyFill="1" applyAlignment="1">
      <alignment horizontal="right"/>
    </xf>
    <xf numFmtId="0" fontId="6" fillId="24" borderId="0" xfId="0" applyFont="1" applyFill="1" applyAlignment="1">
      <alignment/>
    </xf>
    <xf numFmtId="0" fontId="6" fillId="24" borderId="0" xfId="0" applyFont="1" applyFill="1" applyAlignment="1">
      <alignment horizontal="center"/>
    </xf>
    <xf numFmtId="0" fontId="0" fillId="25" borderId="10" xfId="0" applyFont="1" applyFill="1" applyBorder="1" applyAlignment="1">
      <alignment horizontal="center" vertical="center"/>
    </xf>
    <xf numFmtId="0" fontId="0" fillId="25" borderId="10" xfId="0" applyFont="1" applyFill="1" applyBorder="1" applyAlignment="1">
      <alignment horizontal="center" vertical="center" wrapText="1"/>
    </xf>
    <xf numFmtId="0" fontId="0" fillId="25" borderId="10" xfId="0" applyFont="1" applyFill="1" applyBorder="1" applyAlignment="1">
      <alignment horizontal="left" vertical="center"/>
    </xf>
    <xf numFmtId="177" fontId="0" fillId="24" borderId="10" xfId="0" applyNumberFormat="1" applyFont="1" applyFill="1" applyBorder="1" applyAlignment="1">
      <alignment horizontal="right" vertical="center" shrinkToFit="1"/>
    </xf>
    <xf numFmtId="0" fontId="0" fillId="25" borderId="10" xfId="0" applyFont="1" applyFill="1" applyBorder="1" applyAlignment="1">
      <alignment horizontal="left" vertical="center" shrinkToFit="1"/>
    </xf>
    <xf numFmtId="0" fontId="8" fillId="25" borderId="10" xfId="0" applyFont="1" applyFill="1" applyBorder="1" applyAlignment="1">
      <alignment horizontal="center" vertical="center"/>
    </xf>
    <xf numFmtId="0" fontId="5" fillId="24" borderId="0" xfId="0" applyFont="1" applyFill="1" applyAlignment="1">
      <alignment horizontal="center"/>
    </xf>
    <xf numFmtId="0" fontId="9" fillId="24" borderId="0" xfId="0" applyFont="1" applyFill="1" applyAlignment="1">
      <alignment horizontal="center"/>
    </xf>
    <xf numFmtId="0" fontId="29" fillId="24" borderId="0" xfId="0" applyFont="1" applyFill="1" applyAlignment="1">
      <alignment/>
    </xf>
    <xf numFmtId="0" fontId="3" fillId="24" borderId="0" xfId="0" applyFont="1" applyFill="1" applyAlignment="1">
      <alignment/>
    </xf>
    <xf numFmtId="0" fontId="0" fillId="25" borderId="37" xfId="0" applyFont="1" applyFill="1" applyBorder="1" applyAlignment="1">
      <alignment horizontal="center" vertical="center" shrinkToFit="1"/>
    </xf>
    <xf numFmtId="0" fontId="0" fillId="25" borderId="38" xfId="0" applyFont="1" applyFill="1" applyBorder="1" applyAlignment="1">
      <alignment horizontal="center" vertical="center" shrinkToFit="1"/>
    </xf>
    <xf numFmtId="0" fontId="0" fillId="25" borderId="31" xfId="0" applyFont="1" applyFill="1" applyBorder="1" applyAlignment="1">
      <alignment horizontal="center" vertical="center" shrinkToFit="1"/>
    </xf>
    <xf numFmtId="0" fontId="0" fillId="25" borderId="32" xfId="0" applyFont="1" applyFill="1" applyBorder="1" applyAlignment="1">
      <alignment horizontal="center" vertical="center" shrinkToFit="1"/>
    </xf>
    <xf numFmtId="0" fontId="0" fillId="25" borderId="31" xfId="0" applyFont="1" applyFill="1" applyBorder="1" applyAlignment="1">
      <alignment horizontal="left" vertical="center" shrinkToFit="1"/>
    </xf>
    <xf numFmtId="177" fontId="0" fillId="24" borderId="32" xfId="0" applyNumberFormat="1" applyFont="1" applyFill="1" applyBorder="1" applyAlignment="1">
      <alignment horizontal="right" vertical="center" shrinkToFit="1"/>
    </xf>
    <xf numFmtId="0" fontId="0" fillId="25" borderId="32" xfId="0" applyFont="1" applyFill="1" applyBorder="1" applyAlignment="1">
      <alignment horizontal="left" vertical="center" shrinkToFit="1"/>
    </xf>
    <xf numFmtId="0" fontId="0" fillId="25" borderId="31" xfId="0" applyFont="1" applyFill="1" applyBorder="1" applyAlignment="1">
      <alignment horizontal="left" vertical="center"/>
    </xf>
    <xf numFmtId="0" fontId="8" fillId="25" borderId="31" xfId="0" applyFont="1" applyFill="1" applyBorder="1" applyAlignment="1">
      <alignment horizontal="center" vertical="center" shrinkToFit="1"/>
    </xf>
    <xf numFmtId="0" fontId="8" fillId="25" borderId="32" xfId="0" applyFont="1" applyFill="1" applyBorder="1" applyAlignment="1">
      <alignment vertical="center" shrinkToFit="1"/>
    </xf>
    <xf numFmtId="177" fontId="8" fillId="25" borderId="32" xfId="0" applyNumberFormat="1" applyFont="1" applyFill="1" applyBorder="1" applyAlignment="1">
      <alignment vertical="center" shrinkToFit="1"/>
    </xf>
    <xf numFmtId="0" fontId="0" fillId="25" borderId="32" xfId="0" applyFont="1" applyFill="1" applyBorder="1" applyAlignment="1">
      <alignment vertical="center" shrinkToFit="1"/>
    </xf>
    <xf numFmtId="177" fontId="0" fillId="25" borderId="32" xfId="0" applyNumberFormat="1" applyFont="1" applyFill="1" applyBorder="1" applyAlignment="1">
      <alignment vertical="center" shrinkToFit="1"/>
    </xf>
    <xf numFmtId="0" fontId="8" fillId="25" borderId="39" xfId="0" applyFont="1" applyFill="1" applyBorder="1" applyAlignment="1">
      <alignment horizontal="center" vertical="center" shrinkToFit="1"/>
    </xf>
    <xf numFmtId="0" fontId="0" fillId="25" borderId="40" xfId="0" applyFont="1" applyFill="1" applyBorder="1" applyAlignment="1">
      <alignment horizontal="center" vertical="center" shrinkToFit="1"/>
    </xf>
    <xf numFmtId="177" fontId="0" fillId="24" borderId="40" xfId="0" applyNumberFormat="1" applyFont="1" applyFill="1" applyBorder="1" applyAlignment="1">
      <alignment horizontal="right" vertical="center" shrinkToFit="1"/>
    </xf>
    <xf numFmtId="0" fontId="8" fillId="25" borderId="40" xfId="0" applyFont="1" applyFill="1" applyBorder="1" applyAlignment="1">
      <alignment vertical="center" shrinkToFit="1"/>
    </xf>
    <xf numFmtId="177" fontId="8" fillId="25" borderId="40" xfId="0" applyNumberFormat="1" applyFont="1" applyFill="1" applyBorder="1" applyAlignment="1">
      <alignment vertical="center" shrinkToFit="1"/>
    </xf>
    <xf numFmtId="0" fontId="0" fillId="24" borderId="41" xfId="0" applyFont="1" applyFill="1" applyBorder="1" applyAlignment="1">
      <alignment horizontal="left" vertical="center"/>
    </xf>
    <xf numFmtId="0" fontId="0" fillId="24" borderId="0" xfId="0" applyFont="1" applyFill="1" applyAlignment="1">
      <alignment horizontal="left" vertical="center"/>
    </xf>
    <xf numFmtId="0" fontId="0" fillId="24"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0">
      <selection activeCell="I11" sqref="I11"/>
    </sheetView>
  </sheetViews>
  <sheetFormatPr defaultColWidth="9.00390625" defaultRowHeight="13.5"/>
  <cols>
    <col min="1" max="1" width="23.25390625" style="12" customWidth="1"/>
    <col min="2" max="2" width="4.75390625" style="12" customWidth="1"/>
    <col min="3" max="3" width="15.625" style="12" customWidth="1"/>
    <col min="4" max="4" width="23.875" style="12" customWidth="1"/>
    <col min="5" max="5" width="4.75390625" style="12" customWidth="1"/>
    <col min="6" max="6" width="16.375" style="12" customWidth="1"/>
    <col min="7" max="16384" width="9.00390625" style="12" customWidth="1"/>
  </cols>
  <sheetData>
    <row r="1" spans="1:6" ht="25.5">
      <c r="A1" s="115" t="s">
        <v>0</v>
      </c>
      <c r="B1" s="115"/>
      <c r="C1" s="115"/>
      <c r="D1" s="115"/>
      <c r="E1" s="115"/>
      <c r="F1" s="115"/>
    </row>
    <row r="2" ht="13.5">
      <c r="F2" s="116" t="s">
        <v>1</v>
      </c>
    </row>
    <row r="3" spans="1:6" ht="15">
      <c r="A3" s="106" t="s">
        <v>2</v>
      </c>
      <c r="D3" s="12" t="s">
        <v>3</v>
      </c>
      <c r="F3" s="117" t="s">
        <v>4</v>
      </c>
    </row>
    <row r="4" spans="1:6" ht="15" customHeight="1">
      <c r="A4" s="118" t="s">
        <v>5</v>
      </c>
      <c r="B4" s="119" t="s">
        <v>6</v>
      </c>
      <c r="C4" s="119" t="s">
        <v>6</v>
      </c>
      <c r="D4" s="119" t="s">
        <v>7</v>
      </c>
      <c r="E4" s="119" t="s">
        <v>6</v>
      </c>
      <c r="F4" s="119" t="s">
        <v>6</v>
      </c>
    </row>
    <row r="5" spans="1:6" ht="15" customHeight="1">
      <c r="A5" s="120" t="s">
        <v>8</v>
      </c>
      <c r="B5" s="121" t="s">
        <v>9</v>
      </c>
      <c r="C5" s="121" t="s">
        <v>10</v>
      </c>
      <c r="D5" s="121" t="s">
        <v>11</v>
      </c>
      <c r="E5" s="121" t="s">
        <v>9</v>
      </c>
      <c r="F5" s="121" t="s">
        <v>10</v>
      </c>
    </row>
    <row r="6" spans="1:6" ht="15" customHeight="1">
      <c r="A6" s="120" t="s">
        <v>12</v>
      </c>
      <c r="B6" s="121" t="s">
        <v>6</v>
      </c>
      <c r="C6" s="121">
        <v>1</v>
      </c>
      <c r="D6" s="121" t="s">
        <v>12</v>
      </c>
      <c r="E6" s="121" t="s">
        <v>6</v>
      </c>
      <c r="F6" s="121">
        <v>2</v>
      </c>
    </row>
    <row r="7" spans="1:6" ht="15" customHeight="1">
      <c r="A7" s="122" t="s">
        <v>13</v>
      </c>
      <c r="B7" s="121" t="s">
        <v>14</v>
      </c>
      <c r="C7" s="123">
        <v>361.8663</v>
      </c>
      <c r="D7" s="124" t="s">
        <v>15</v>
      </c>
      <c r="E7" s="121" t="s">
        <v>16</v>
      </c>
      <c r="F7" s="123"/>
    </row>
    <row r="8" spans="1:6" ht="15" customHeight="1">
      <c r="A8" s="122" t="s">
        <v>17</v>
      </c>
      <c r="B8" s="121" t="s">
        <v>18</v>
      </c>
      <c r="C8" s="123"/>
      <c r="D8" s="124" t="s">
        <v>19</v>
      </c>
      <c r="E8" s="121" t="s">
        <v>20</v>
      </c>
      <c r="F8" s="123"/>
    </row>
    <row r="9" spans="1:6" ht="15" customHeight="1">
      <c r="A9" s="122" t="s">
        <v>21</v>
      </c>
      <c r="B9" s="121" t="s">
        <v>22</v>
      </c>
      <c r="C9" s="123"/>
      <c r="D9" s="124" t="s">
        <v>23</v>
      </c>
      <c r="E9" s="121" t="s">
        <v>24</v>
      </c>
      <c r="F9" s="123"/>
    </row>
    <row r="10" spans="1:6" ht="15" customHeight="1">
      <c r="A10" s="122" t="s">
        <v>25</v>
      </c>
      <c r="B10" s="121" t="s">
        <v>26</v>
      </c>
      <c r="C10" s="123">
        <v>27.975</v>
      </c>
      <c r="D10" s="124" t="s">
        <v>27</v>
      </c>
      <c r="E10" s="121" t="s">
        <v>28</v>
      </c>
      <c r="F10" s="123"/>
    </row>
    <row r="11" spans="1:6" ht="15" customHeight="1">
      <c r="A11" s="122" t="s">
        <v>29</v>
      </c>
      <c r="B11" s="121" t="s">
        <v>30</v>
      </c>
      <c r="C11" s="123"/>
      <c r="D11" s="124" t="s">
        <v>31</v>
      </c>
      <c r="E11" s="121" t="s">
        <v>32</v>
      </c>
      <c r="F11" s="123"/>
    </row>
    <row r="12" spans="1:6" ht="15" customHeight="1">
      <c r="A12" s="122" t="s">
        <v>33</v>
      </c>
      <c r="B12" s="121" t="s">
        <v>34</v>
      </c>
      <c r="C12" s="123"/>
      <c r="D12" s="124" t="s">
        <v>35</v>
      </c>
      <c r="E12" s="121" t="s">
        <v>36</v>
      </c>
      <c r="F12" s="123">
        <v>389.8413</v>
      </c>
    </row>
    <row r="13" spans="1:6" ht="15" customHeight="1">
      <c r="A13" s="122" t="s">
        <v>37</v>
      </c>
      <c r="B13" s="121" t="s">
        <v>38</v>
      </c>
      <c r="C13" s="123"/>
      <c r="D13" s="124" t="s">
        <v>39</v>
      </c>
      <c r="E13" s="121" t="s">
        <v>40</v>
      </c>
      <c r="F13" s="123"/>
    </row>
    <row r="14" spans="1:6" ht="15" customHeight="1">
      <c r="A14" s="125" t="s">
        <v>6</v>
      </c>
      <c r="B14" s="121" t="s">
        <v>41</v>
      </c>
      <c r="C14" s="123" t="s">
        <v>6</v>
      </c>
      <c r="D14" s="124" t="s">
        <v>42</v>
      </c>
      <c r="E14" s="121" t="s">
        <v>43</v>
      </c>
      <c r="F14" s="123"/>
    </row>
    <row r="15" spans="1:6" ht="15" customHeight="1">
      <c r="A15" s="122" t="s">
        <v>6</v>
      </c>
      <c r="B15" s="121" t="s">
        <v>44</v>
      </c>
      <c r="C15" s="123" t="s">
        <v>6</v>
      </c>
      <c r="D15" s="124" t="s">
        <v>45</v>
      </c>
      <c r="E15" s="121" t="s">
        <v>46</v>
      </c>
      <c r="F15" s="123"/>
    </row>
    <row r="16" spans="1:6" ht="15" customHeight="1">
      <c r="A16" s="122" t="s">
        <v>6</v>
      </c>
      <c r="B16" s="121" t="s">
        <v>47</v>
      </c>
      <c r="C16" s="123" t="s">
        <v>6</v>
      </c>
      <c r="D16" s="124" t="s">
        <v>48</v>
      </c>
      <c r="E16" s="121" t="s">
        <v>49</v>
      </c>
      <c r="F16" s="123"/>
    </row>
    <row r="17" spans="1:6" ht="15" customHeight="1">
      <c r="A17" s="122" t="s">
        <v>6</v>
      </c>
      <c r="B17" s="121" t="s">
        <v>50</v>
      </c>
      <c r="C17" s="123" t="s">
        <v>6</v>
      </c>
      <c r="D17" s="124" t="s">
        <v>51</v>
      </c>
      <c r="E17" s="121" t="s">
        <v>52</v>
      </c>
      <c r="F17" s="123"/>
    </row>
    <row r="18" spans="1:6" ht="15" customHeight="1">
      <c r="A18" s="122" t="s">
        <v>6</v>
      </c>
      <c r="B18" s="121" t="s">
        <v>53</v>
      </c>
      <c r="C18" s="123" t="s">
        <v>6</v>
      </c>
      <c r="D18" s="124" t="s">
        <v>54</v>
      </c>
      <c r="E18" s="121" t="s">
        <v>55</v>
      </c>
      <c r="F18" s="123"/>
    </row>
    <row r="19" spans="1:6" ht="15" customHeight="1">
      <c r="A19" s="122" t="s">
        <v>6</v>
      </c>
      <c r="B19" s="121" t="s">
        <v>56</v>
      </c>
      <c r="C19" s="123" t="s">
        <v>6</v>
      </c>
      <c r="D19" s="124" t="s">
        <v>57</v>
      </c>
      <c r="E19" s="121" t="s">
        <v>58</v>
      </c>
      <c r="F19" s="123"/>
    </row>
    <row r="20" spans="1:6" ht="15" customHeight="1">
      <c r="A20" s="122" t="s">
        <v>6</v>
      </c>
      <c r="B20" s="121" t="s">
        <v>59</v>
      </c>
      <c r="C20" s="123" t="s">
        <v>6</v>
      </c>
      <c r="D20" s="124" t="s">
        <v>60</v>
      </c>
      <c r="E20" s="121" t="s">
        <v>61</v>
      </c>
      <c r="F20" s="123"/>
    </row>
    <row r="21" spans="1:6" ht="15" customHeight="1">
      <c r="A21" s="122" t="s">
        <v>6</v>
      </c>
      <c r="B21" s="121" t="s">
        <v>62</v>
      </c>
      <c r="C21" s="123" t="s">
        <v>6</v>
      </c>
      <c r="D21" s="124" t="s">
        <v>63</v>
      </c>
      <c r="E21" s="121" t="s">
        <v>64</v>
      </c>
      <c r="F21" s="123"/>
    </row>
    <row r="22" spans="1:6" ht="15" customHeight="1">
      <c r="A22" s="122" t="s">
        <v>6</v>
      </c>
      <c r="B22" s="121" t="s">
        <v>65</v>
      </c>
      <c r="C22" s="123" t="s">
        <v>6</v>
      </c>
      <c r="D22" s="124" t="s">
        <v>66</v>
      </c>
      <c r="E22" s="121" t="s">
        <v>67</v>
      </c>
      <c r="F22" s="123"/>
    </row>
    <row r="23" spans="1:6" ht="15" customHeight="1">
      <c r="A23" s="122" t="s">
        <v>6</v>
      </c>
      <c r="B23" s="121" t="s">
        <v>68</v>
      </c>
      <c r="C23" s="123" t="s">
        <v>6</v>
      </c>
      <c r="D23" s="124" t="s">
        <v>69</v>
      </c>
      <c r="E23" s="121" t="s">
        <v>70</v>
      </c>
      <c r="F23" s="123"/>
    </row>
    <row r="24" spans="1:6" ht="15" customHeight="1">
      <c r="A24" s="122" t="s">
        <v>6</v>
      </c>
      <c r="B24" s="121" t="s">
        <v>71</v>
      </c>
      <c r="C24" s="123" t="s">
        <v>6</v>
      </c>
      <c r="D24" s="124" t="s">
        <v>72</v>
      </c>
      <c r="E24" s="121" t="s">
        <v>73</v>
      </c>
      <c r="F24" s="123"/>
    </row>
    <row r="25" spans="1:6" ht="15" customHeight="1">
      <c r="A25" s="122" t="s">
        <v>6</v>
      </c>
      <c r="B25" s="121" t="s">
        <v>74</v>
      </c>
      <c r="C25" s="123" t="s">
        <v>6</v>
      </c>
      <c r="D25" s="124" t="s">
        <v>75</v>
      </c>
      <c r="E25" s="121" t="s">
        <v>76</v>
      </c>
      <c r="F25" s="123"/>
    </row>
    <row r="26" spans="1:6" ht="15" customHeight="1">
      <c r="A26" s="122" t="s">
        <v>6</v>
      </c>
      <c r="B26" s="121" t="s">
        <v>77</v>
      </c>
      <c r="C26" s="123" t="s">
        <v>6</v>
      </c>
      <c r="D26" s="124" t="s">
        <v>78</v>
      </c>
      <c r="E26" s="121" t="s">
        <v>79</v>
      </c>
      <c r="F26" s="123"/>
    </row>
    <row r="27" spans="1:6" ht="15" customHeight="1">
      <c r="A27" s="122" t="s">
        <v>6</v>
      </c>
      <c r="B27" s="121" t="s">
        <v>80</v>
      </c>
      <c r="C27" s="123" t="s">
        <v>6</v>
      </c>
      <c r="D27" s="124" t="s">
        <v>81</v>
      </c>
      <c r="E27" s="121" t="s">
        <v>82</v>
      </c>
      <c r="F27" s="123"/>
    </row>
    <row r="28" spans="1:6" ht="15" customHeight="1">
      <c r="A28" s="122" t="s">
        <v>6</v>
      </c>
      <c r="B28" s="121" t="s">
        <v>83</v>
      </c>
      <c r="C28" s="123" t="s">
        <v>6</v>
      </c>
      <c r="D28" s="124" t="s">
        <v>84</v>
      </c>
      <c r="E28" s="121" t="s">
        <v>85</v>
      </c>
      <c r="F28" s="123"/>
    </row>
    <row r="29" spans="1:6" ht="15" customHeight="1">
      <c r="A29" s="122" t="s">
        <v>6</v>
      </c>
      <c r="B29" s="121" t="s">
        <v>86</v>
      </c>
      <c r="C29" s="123" t="s">
        <v>6</v>
      </c>
      <c r="D29" s="124" t="s">
        <v>87</v>
      </c>
      <c r="E29" s="121" t="s">
        <v>88</v>
      </c>
      <c r="F29" s="123"/>
    </row>
    <row r="30" spans="1:6" ht="15" customHeight="1">
      <c r="A30" s="126" t="s">
        <v>89</v>
      </c>
      <c r="B30" s="121" t="s">
        <v>90</v>
      </c>
      <c r="C30" s="123">
        <f>SUM(C7:C29)</f>
        <v>389.84130000000005</v>
      </c>
      <c r="D30" s="127" t="s">
        <v>91</v>
      </c>
      <c r="E30" s="127" t="s">
        <v>6</v>
      </c>
      <c r="F30" s="128">
        <f>SUM(F12:F29)</f>
        <v>389.8413</v>
      </c>
    </row>
    <row r="31" spans="1:6" ht="15" customHeight="1">
      <c r="A31" s="122" t="s">
        <v>92</v>
      </c>
      <c r="B31" s="121" t="s">
        <v>93</v>
      </c>
      <c r="C31" s="123"/>
      <c r="D31" s="129" t="s">
        <v>94</v>
      </c>
      <c r="E31" s="129" t="s">
        <v>6</v>
      </c>
      <c r="F31" s="130" t="s">
        <v>6</v>
      </c>
    </row>
    <row r="32" spans="1:6" ht="15" customHeight="1">
      <c r="A32" s="122" t="s">
        <v>95</v>
      </c>
      <c r="B32" s="121" t="s">
        <v>96</v>
      </c>
      <c r="C32" s="123"/>
      <c r="D32" s="129" t="s">
        <v>97</v>
      </c>
      <c r="E32" s="129" t="s">
        <v>98</v>
      </c>
      <c r="F32" s="130" t="s">
        <v>6</v>
      </c>
    </row>
    <row r="33" spans="1:6" ht="15" customHeight="1">
      <c r="A33" s="122" t="s">
        <v>99</v>
      </c>
      <c r="B33" s="121" t="s">
        <v>100</v>
      </c>
      <c r="C33" s="123"/>
      <c r="D33" s="129" t="s">
        <v>101</v>
      </c>
      <c r="E33" s="129" t="s">
        <v>102</v>
      </c>
      <c r="F33" s="130" t="s">
        <v>6</v>
      </c>
    </row>
    <row r="34" spans="1:6" ht="15" customHeight="1">
      <c r="A34" s="122" t="s">
        <v>103</v>
      </c>
      <c r="B34" s="121" t="s">
        <v>104</v>
      </c>
      <c r="C34" s="123"/>
      <c r="D34" s="129" t="s">
        <v>105</v>
      </c>
      <c r="E34" s="129" t="s">
        <v>106</v>
      </c>
      <c r="F34" s="130" t="s">
        <v>6</v>
      </c>
    </row>
    <row r="35" spans="1:6" ht="15" customHeight="1">
      <c r="A35" s="122" t="s">
        <v>107</v>
      </c>
      <c r="B35" s="121" t="s">
        <v>108</v>
      </c>
      <c r="C35" s="123"/>
      <c r="D35" s="129" t="s">
        <v>109</v>
      </c>
      <c r="E35" s="129" t="s">
        <v>110</v>
      </c>
      <c r="F35" s="130" t="s">
        <v>6</v>
      </c>
    </row>
    <row r="36" spans="1:6" ht="15" customHeight="1">
      <c r="A36" s="122" t="s">
        <v>6</v>
      </c>
      <c r="B36" s="121" t="s">
        <v>111</v>
      </c>
      <c r="C36" s="123" t="s">
        <v>6</v>
      </c>
      <c r="D36" s="129" t="s">
        <v>112</v>
      </c>
      <c r="E36" s="129" t="s">
        <v>113</v>
      </c>
      <c r="F36" s="130" t="s">
        <v>6</v>
      </c>
    </row>
    <row r="37" spans="1:6" ht="15" customHeight="1">
      <c r="A37" s="122" t="s">
        <v>6</v>
      </c>
      <c r="B37" s="121" t="s">
        <v>114</v>
      </c>
      <c r="C37" s="123" t="s">
        <v>6</v>
      </c>
      <c r="D37" s="129" t="s">
        <v>99</v>
      </c>
      <c r="E37" s="129" t="s">
        <v>6</v>
      </c>
      <c r="F37" s="130" t="s">
        <v>6</v>
      </c>
    </row>
    <row r="38" spans="1:6" ht="15" customHeight="1">
      <c r="A38" s="122" t="s">
        <v>6</v>
      </c>
      <c r="B38" s="121" t="s">
        <v>115</v>
      </c>
      <c r="C38" s="123" t="s">
        <v>6</v>
      </c>
      <c r="D38" s="129" t="s">
        <v>103</v>
      </c>
      <c r="E38" s="129" t="s">
        <v>6</v>
      </c>
      <c r="F38" s="130" t="s">
        <v>6</v>
      </c>
    </row>
    <row r="39" spans="1:6" ht="15" customHeight="1">
      <c r="A39" s="122" t="s">
        <v>6</v>
      </c>
      <c r="B39" s="121" t="s">
        <v>116</v>
      </c>
      <c r="C39" s="123" t="s">
        <v>6</v>
      </c>
      <c r="D39" s="129" t="s">
        <v>107</v>
      </c>
      <c r="E39" s="129" t="s">
        <v>6</v>
      </c>
      <c r="F39" s="130" t="s">
        <v>6</v>
      </c>
    </row>
    <row r="40" spans="1:6" ht="15" customHeight="1">
      <c r="A40" s="126" t="s">
        <v>6</v>
      </c>
      <c r="B40" s="121" t="s">
        <v>117</v>
      </c>
      <c r="C40" s="123" t="s">
        <v>6</v>
      </c>
      <c r="D40" s="129" t="s">
        <v>6</v>
      </c>
      <c r="E40" s="129" t="s">
        <v>6</v>
      </c>
      <c r="F40" s="130" t="s">
        <v>6</v>
      </c>
    </row>
    <row r="41" spans="1:6" ht="15" customHeight="1">
      <c r="A41" s="120" t="s">
        <v>6</v>
      </c>
      <c r="B41" s="121" t="s">
        <v>118</v>
      </c>
      <c r="C41" s="123" t="s">
        <v>6</v>
      </c>
      <c r="D41" s="129" t="s">
        <v>6</v>
      </c>
      <c r="E41" s="129" t="s">
        <v>6</v>
      </c>
      <c r="F41" s="130" t="s">
        <v>6</v>
      </c>
    </row>
    <row r="42" spans="1:6" ht="15" customHeight="1">
      <c r="A42" s="131" t="s">
        <v>119</v>
      </c>
      <c r="B42" s="132" t="s">
        <v>120</v>
      </c>
      <c r="C42" s="133">
        <v>389.8413</v>
      </c>
      <c r="D42" s="134" t="s">
        <v>119</v>
      </c>
      <c r="E42" s="134" t="s">
        <v>6</v>
      </c>
      <c r="F42" s="135">
        <f>SUM(F30:F41)</f>
        <v>389.8413</v>
      </c>
    </row>
    <row r="43" spans="1:6" ht="15" customHeight="1">
      <c r="A43" s="136" t="s">
        <v>121</v>
      </c>
      <c r="B43" s="137" t="s">
        <v>6</v>
      </c>
      <c r="C43" s="137" t="s">
        <v>6</v>
      </c>
      <c r="D43" s="137" t="s">
        <v>6</v>
      </c>
      <c r="E43" s="138" t="s">
        <v>6</v>
      </c>
      <c r="F43" s="137" t="s">
        <v>6</v>
      </c>
    </row>
  </sheetData>
  <sheetProtection/>
  <mergeCells count="4">
    <mergeCell ref="A1:F1"/>
    <mergeCell ref="A4:C4"/>
    <mergeCell ref="D4:F4"/>
    <mergeCell ref="A43:C43"/>
  </mergeCells>
  <printOptions horizontalCentered="1"/>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F20" sqref="F20"/>
    </sheetView>
  </sheetViews>
  <sheetFormatPr defaultColWidth="9.00390625" defaultRowHeight="13.5"/>
  <cols>
    <col min="1" max="3" width="2.75390625" style="12" customWidth="1"/>
    <col min="4" max="4" width="32.75390625" style="12" customWidth="1"/>
    <col min="5" max="5" width="15.00390625" style="12" customWidth="1"/>
    <col min="6" max="11" width="10.875" style="12" customWidth="1"/>
    <col min="12" max="12" width="8.50390625" style="12" customWidth="1"/>
    <col min="13" max="16384" width="9.00390625" style="12" customWidth="1"/>
  </cols>
  <sheetData>
    <row r="1" ht="27">
      <c r="G1" s="114" t="s">
        <v>122</v>
      </c>
    </row>
    <row r="2" spans="1:11" ht="14.25">
      <c r="A2" s="106"/>
      <c r="K2" s="105" t="s">
        <v>123</v>
      </c>
    </row>
    <row r="3" spans="1:11" ht="14.25">
      <c r="A3" s="12" t="s">
        <v>2</v>
      </c>
      <c r="G3" s="107" t="s">
        <v>3</v>
      </c>
      <c r="K3" s="105" t="s">
        <v>124</v>
      </c>
    </row>
    <row r="4" spans="1:11" ht="30" customHeight="1">
      <c r="A4" s="23" t="s">
        <v>8</v>
      </c>
      <c r="B4" s="23" t="s">
        <v>6</v>
      </c>
      <c r="C4" s="23" t="s">
        <v>6</v>
      </c>
      <c r="D4" s="23" t="s">
        <v>6</v>
      </c>
      <c r="E4" s="17" t="s">
        <v>89</v>
      </c>
      <c r="F4" s="17" t="s">
        <v>125</v>
      </c>
      <c r="G4" s="17" t="s">
        <v>126</v>
      </c>
      <c r="H4" s="17" t="s">
        <v>127</v>
      </c>
      <c r="I4" s="17" t="s">
        <v>128</v>
      </c>
      <c r="J4" s="17" t="s">
        <v>129</v>
      </c>
      <c r="K4" s="17" t="s">
        <v>130</v>
      </c>
    </row>
    <row r="5" spans="1:11" ht="30" customHeight="1">
      <c r="A5" s="17" t="s">
        <v>131</v>
      </c>
      <c r="B5" s="17" t="s">
        <v>6</v>
      </c>
      <c r="C5" s="17" t="s">
        <v>6</v>
      </c>
      <c r="D5" s="23" t="s">
        <v>132</v>
      </c>
      <c r="E5" s="17" t="s">
        <v>6</v>
      </c>
      <c r="F5" s="17" t="s">
        <v>6</v>
      </c>
      <c r="G5" s="17" t="s">
        <v>6</v>
      </c>
      <c r="H5" s="17" t="s">
        <v>6</v>
      </c>
      <c r="I5" s="17" t="s">
        <v>6</v>
      </c>
      <c r="J5" s="17" t="s">
        <v>6</v>
      </c>
      <c r="K5" s="17" t="s">
        <v>133</v>
      </c>
    </row>
    <row r="6" spans="1:11" ht="30" customHeight="1">
      <c r="A6" s="17" t="s">
        <v>6</v>
      </c>
      <c r="B6" s="17" t="s">
        <v>6</v>
      </c>
      <c r="C6" s="17" t="s">
        <v>6</v>
      </c>
      <c r="D6" s="23" t="s">
        <v>6</v>
      </c>
      <c r="E6" s="17" t="s">
        <v>6</v>
      </c>
      <c r="F6" s="17" t="s">
        <v>6</v>
      </c>
      <c r="G6" s="17" t="s">
        <v>6</v>
      </c>
      <c r="H6" s="17" t="s">
        <v>6</v>
      </c>
      <c r="I6" s="17" t="s">
        <v>6</v>
      </c>
      <c r="J6" s="17" t="s">
        <v>6</v>
      </c>
      <c r="K6" s="17" t="s">
        <v>6</v>
      </c>
    </row>
    <row r="7" spans="1:11" ht="30" customHeight="1">
      <c r="A7" s="17" t="s">
        <v>6</v>
      </c>
      <c r="B7" s="17" t="s">
        <v>6</v>
      </c>
      <c r="C7" s="17" t="s">
        <v>6</v>
      </c>
      <c r="D7" s="23" t="s">
        <v>6</v>
      </c>
      <c r="E7" s="17" t="s">
        <v>6</v>
      </c>
      <c r="F7" s="17" t="s">
        <v>6</v>
      </c>
      <c r="G7" s="17" t="s">
        <v>6</v>
      </c>
      <c r="H7" s="17" t="s">
        <v>6</v>
      </c>
      <c r="I7" s="17" t="s">
        <v>6</v>
      </c>
      <c r="J7" s="17" t="s">
        <v>6</v>
      </c>
      <c r="K7" s="17" t="s">
        <v>6</v>
      </c>
    </row>
    <row r="8" spans="1:11" ht="30" customHeight="1">
      <c r="A8" s="23" t="s">
        <v>134</v>
      </c>
      <c r="B8" s="23" t="s">
        <v>135</v>
      </c>
      <c r="C8" s="23" t="s">
        <v>136</v>
      </c>
      <c r="D8" s="23" t="s">
        <v>12</v>
      </c>
      <c r="E8" s="17" t="s">
        <v>14</v>
      </c>
      <c r="F8" s="17" t="s">
        <v>18</v>
      </c>
      <c r="G8" s="17" t="s">
        <v>22</v>
      </c>
      <c r="H8" s="17" t="s">
        <v>26</v>
      </c>
      <c r="I8" s="17" t="s">
        <v>30</v>
      </c>
      <c r="J8" s="17" t="s">
        <v>34</v>
      </c>
      <c r="K8" s="17" t="s">
        <v>38</v>
      </c>
    </row>
    <row r="9" spans="1:11" ht="30" customHeight="1">
      <c r="A9" s="23" t="s">
        <v>6</v>
      </c>
      <c r="B9" s="23" t="s">
        <v>6</v>
      </c>
      <c r="C9" s="23" t="s">
        <v>6</v>
      </c>
      <c r="D9" s="23" t="s">
        <v>137</v>
      </c>
      <c r="E9" s="111">
        <v>389.8413</v>
      </c>
      <c r="F9" s="111">
        <v>361.8663</v>
      </c>
      <c r="G9" s="111"/>
      <c r="H9" s="111">
        <v>27.975</v>
      </c>
      <c r="I9" s="111"/>
      <c r="J9" s="111"/>
      <c r="K9" s="111"/>
    </row>
    <row r="10" spans="1:11" ht="30" customHeight="1">
      <c r="A10" s="25">
        <v>206</v>
      </c>
      <c r="B10" s="25"/>
      <c r="C10" s="25"/>
      <c r="D10" s="25" t="s">
        <v>138</v>
      </c>
      <c r="E10" s="111">
        <v>389.8413</v>
      </c>
      <c r="F10" s="111">
        <v>361.8663</v>
      </c>
      <c r="G10" s="111"/>
      <c r="H10" s="111">
        <v>27.975</v>
      </c>
      <c r="I10" s="111"/>
      <c r="J10" s="111"/>
      <c r="K10" s="111"/>
    </row>
    <row r="11" spans="1:11" ht="30" customHeight="1">
      <c r="A11" s="25">
        <v>20604</v>
      </c>
      <c r="B11" s="25"/>
      <c r="C11" s="25"/>
      <c r="D11" s="25" t="s">
        <v>139</v>
      </c>
      <c r="E11" s="111">
        <v>389.8413</v>
      </c>
      <c r="F11" s="111">
        <v>361.8663</v>
      </c>
      <c r="G11" s="111"/>
      <c r="H11" s="111">
        <v>27.975</v>
      </c>
      <c r="I11" s="111"/>
      <c r="J11" s="111"/>
      <c r="K11" s="111"/>
    </row>
    <row r="12" spans="1:11" ht="30" customHeight="1">
      <c r="A12" s="25">
        <v>2060499</v>
      </c>
      <c r="B12" s="25"/>
      <c r="C12" s="25"/>
      <c r="D12" s="25" t="s">
        <v>140</v>
      </c>
      <c r="E12" s="111">
        <v>389.8413</v>
      </c>
      <c r="F12" s="111">
        <v>361.8663</v>
      </c>
      <c r="G12" s="111"/>
      <c r="H12" s="111">
        <v>27.975</v>
      </c>
      <c r="I12" s="111"/>
      <c r="J12" s="111"/>
      <c r="K12" s="111"/>
    </row>
    <row r="13" ht="13.5">
      <c r="A13" s="12" t="s">
        <v>141</v>
      </c>
    </row>
    <row r="14" ht="14.25">
      <c r="G14" s="107"/>
    </row>
  </sheetData>
  <sheetProtection/>
  <mergeCells count="16">
    <mergeCell ref="A4:D4"/>
    <mergeCell ref="A10:C10"/>
    <mergeCell ref="A11:C11"/>
    <mergeCell ref="A12:C12"/>
    <mergeCell ref="A8:A9"/>
    <mergeCell ref="B8:B9"/>
    <mergeCell ref="C8:C9"/>
    <mergeCell ref="D5:D7"/>
    <mergeCell ref="E4:E7"/>
    <mergeCell ref="F4:F7"/>
    <mergeCell ref="G4:G7"/>
    <mergeCell ref="H4:H7"/>
    <mergeCell ref="I4:I7"/>
    <mergeCell ref="J4:J7"/>
    <mergeCell ref="K4:K7"/>
    <mergeCell ref="A5:C7"/>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F28" sqref="F28"/>
    </sheetView>
  </sheetViews>
  <sheetFormatPr defaultColWidth="9.00390625" defaultRowHeight="13.5"/>
  <cols>
    <col min="1" max="3" width="2.75390625" style="12" customWidth="1"/>
    <col min="4" max="4" width="32.75390625" style="12" customWidth="1"/>
    <col min="5" max="10" width="13.00390625" style="12" customWidth="1"/>
    <col min="11" max="11" width="8.50390625" style="12" customWidth="1"/>
    <col min="12" max="16384" width="9.00390625" style="12" customWidth="1"/>
  </cols>
  <sheetData>
    <row r="1" ht="27">
      <c r="F1" s="114" t="s">
        <v>142</v>
      </c>
    </row>
    <row r="2" ht="14.25">
      <c r="J2" s="105" t="s">
        <v>143</v>
      </c>
    </row>
    <row r="3" spans="1:10" ht="14.25">
      <c r="A3" s="106" t="s">
        <v>144</v>
      </c>
      <c r="C3" s="12" t="s">
        <v>145</v>
      </c>
      <c r="D3" s="12" t="s">
        <v>146</v>
      </c>
      <c r="F3" s="107" t="s">
        <v>3</v>
      </c>
      <c r="J3" s="105" t="s">
        <v>124</v>
      </c>
    </row>
    <row r="4" spans="1:10" ht="19.5" customHeight="1">
      <c r="A4" s="23" t="s">
        <v>8</v>
      </c>
      <c r="B4" s="23" t="s">
        <v>6</v>
      </c>
      <c r="C4" s="23" t="s">
        <v>6</v>
      </c>
      <c r="D4" s="23" t="s">
        <v>6</v>
      </c>
      <c r="E4" s="17" t="s">
        <v>91</v>
      </c>
      <c r="F4" s="17" t="s">
        <v>147</v>
      </c>
      <c r="G4" s="17" t="s">
        <v>148</v>
      </c>
      <c r="H4" s="17" t="s">
        <v>149</v>
      </c>
      <c r="I4" s="17" t="s">
        <v>150</v>
      </c>
      <c r="J4" s="17" t="s">
        <v>151</v>
      </c>
    </row>
    <row r="5" spans="1:10" ht="19.5" customHeight="1">
      <c r="A5" s="17" t="s">
        <v>131</v>
      </c>
      <c r="B5" s="17" t="s">
        <v>6</v>
      </c>
      <c r="C5" s="17" t="s">
        <v>6</v>
      </c>
      <c r="D5" s="23" t="s">
        <v>132</v>
      </c>
      <c r="E5" s="17" t="s">
        <v>6</v>
      </c>
      <c r="F5" s="17" t="s">
        <v>6</v>
      </c>
      <c r="G5" s="17" t="s">
        <v>6</v>
      </c>
      <c r="H5" s="17" t="s">
        <v>6</v>
      </c>
      <c r="I5" s="17" t="s">
        <v>6</v>
      </c>
      <c r="J5" s="17" t="s">
        <v>6</v>
      </c>
    </row>
    <row r="6" spans="1:10" ht="19.5" customHeight="1">
      <c r="A6" s="17" t="s">
        <v>6</v>
      </c>
      <c r="B6" s="17" t="s">
        <v>6</v>
      </c>
      <c r="C6" s="17" t="s">
        <v>6</v>
      </c>
      <c r="D6" s="23" t="s">
        <v>6</v>
      </c>
      <c r="E6" s="17" t="s">
        <v>6</v>
      </c>
      <c r="F6" s="17" t="s">
        <v>6</v>
      </c>
      <c r="G6" s="17" t="s">
        <v>6</v>
      </c>
      <c r="H6" s="17" t="s">
        <v>6</v>
      </c>
      <c r="I6" s="17" t="s">
        <v>6</v>
      </c>
      <c r="J6" s="17" t="s">
        <v>6</v>
      </c>
    </row>
    <row r="7" spans="1:10" ht="19.5" customHeight="1">
      <c r="A7" s="17" t="s">
        <v>6</v>
      </c>
      <c r="B7" s="17" t="s">
        <v>6</v>
      </c>
      <c r="C7" s="17" t="s">
        <v>6</v>
      </c>
      <c r="D7" s="23" t="s">
        <v>6</v>
      </c>
      <c r="E7" s="17" t="s">
        <v>6</v>
      </c>
      <c r="F7" s="17" t="s">
        <v>6</v>
      </c>
      <c r="G7" s="17" t="s">
        <v>6</v>
      </c>
      <c r="H7" s="17" t="s">
        <v>6</v>
      </c>
      <c r="I7" s="17" t="s">
        <v>6</v>
      </c>
      <c r="J7" s="17" t="s">
        <v>6</v>
      </c>
    </row>
    <row r="8" spans="1:10" ht="19.5" customHeight="1">
      <c r="A8" s="23" t="s">
        <v>134</v>
      </c>
      <c r="B8" s="23" t="s">
        <v>135</v>
      </c>
      <c r="C8" s="23" t="s">
        <v>136</v>
      </c>
      <c r="D8" s="23" t="s">
        <v>12</v>
      </c>
      <c r="E8" s="17" t="s">
        <v>14</v>
      </c>
      <c r="F8" s="17" t="s">
        <v>18</v>
      </c>
      <c r="G8" s="17" t="s">
        <v>22</v>
      </c>
      <c r="H8" s="17" t="s">
        <v>26</v>
      </c>
      <c r="I8" s="17" t="s">
        <v>30</v>
      </c>
      <c r="J8" s="17" t="s">
        <v>34</v>
      </c>
    </row>
    <row r="9" spans="1:10" ht="19.5" customHeight="1">
      <c r="A9" s="23" t="s">
        <v>6</v>
      </c>
      <c r="B9" s="23" t="s">
        <v>6</v>
      </c>
      <c r="C9" s="23" t="s">
        <v>6</v>
      </c>
      <c r="D9" s="23" t="s">
        <v>137</v>
      </c>
      <c r="E9" s="111">
        <v>389.8413</v>
      </c>
      <c r="F9" s="111">
        <v>389.8413</v>
      </c>
      <c r="G9" s="111"/>
      <c r="H9" s="111"/>
      <c r="I9" s="111"/>
      <c r="J9" s="111"/>
    </row>
    <row r="10" spans="1:10" ht="19.5" customHeight="1">
      <c r="A10" s="25">
        <v>206</v>
      </c>
      <c r="B10" s="25" t="s">
        <v>6</v>
      </c>
      <c r="C10" s="25" t="s">
        <v>6</v>
      </c>
      <c r="D10" s="25" t="s">
        <v>138</v>
      </c>
      <c r="E10" s="111">
        <v>389.8413</v>
      </c>
      <c r="F10" s="111">
        <v>389.8413</v>
      </c>
      <c r="G10" s="111"/>
      <c r="H10" s="111"/>
      <c r="I10" s="111"/>
      <c r="J10" s="111"/>
    </row>
    <row r="11" spans="1:10" ht="19.5" customHeight="1">
      <c r="A11" s="25">
        <v>20604</v>
      </c>
      <c r="B11" s="25" t="s">
        <v>6</v>
      </c>
      <c r="C11" s="25" t="s">
        <v>6</v>
      </c>
      <c r="D11" s="25" t="s">
        <v>139</v>
      </c>
      <c r="E11" s="111">
        <v>389.8413</v>
      </c>
      <c r="F11" s="111">
        <v>389.8413</v>
      </c>
      <c r="G11" s="111"/>
      <c r="H11" s="111"/>
      <c r="I11" s="111"/>
      <c r="J11" s="111"/>
    </row>
    <row r="12" spans="1:10" ht="19.5" customHeight="1">
      <c r="A12" s="25">
        <v>2060499</v>
      </c>
      <c r="B12" s="25" t="s">
        <v>6</v>
      </c>
      <c r="C12" s="25" t="s">
        <v>6</v>
      </c>
      <c r="D12" s="25" t="s">
        <v>140</v>
      </c>
      <c r="E12" s="111">
        <v>389.8413</v>
      </c>
      <c r="F12" s="111">
        <v>389.8413</v>
      </c>
      <c r="G12" s="111"/>
      <c r="H12" s="111"/>
      <c r="I12" s="111"/>
      <c r="J12" s="111"/>
    </row>
    <row r="13" spans="1:10" ht="19.5" customHeight="1">
      <c r="A13" s="25"/>
      <c r="B13" s="25"/>
      <c r="C13" s="25"/>
      <c r="D13" s="25"/>
      <c r="E13" s="111"/>
      <c r="F13" s="111"/>
      <c r="G13" s="111"/>
      <c r="H13" s="111"/>
      <c r="I13" s="111"/>
      <c r="J13" s="111"/>
    </row>
    <row r="14" spans="1:10" ht="19.5" customHeight="1">
      <c r="A14" s="25"/>
      <c r="B14" s="25"/>
      <c r="C14" s="25"/>
      <c r="D14" s="25"/>
      <c r="E14" s="111"/>
      <c r="F14" s="111"/>
      <c r="G14" s="111"/>
      <c r="H14" s="111"/>
      <c r="I14" s="111"/>
      <c r="J14" s="111"/>
    </row>
    <row r="15" spans="1:10" ht="19.5" customHeight="1">
      <c r="A15" s="25"/>
      <c r="B15" s="25"/>
      <c r="C15" s="25"/>
      <c r="D15" s="25"/>
      <c r="E15" s="111"/>
      <c r="F15" s="111"/>
      <c r="G15" s="111"/>
      <c r="H15" s="111"/>
      <c r="I15" s="111"/>
      <c r="J15" s="111"/>
    </row>
    <row r="16" spans="1:10" ht="19.5" customHeight="1">
      <c r="A16" s="25"/>
      <c r="B16" s="25"/>
      <c r="C16" s="25"/>
      <c r="D16" s="25"/>
      <c r="E16" s="111"/>
      <c r="F16" s="111"/>
      <c r="G16" s="111"/>
      <c r="H16" s="111"/>
      <c r="I16" s="111"/>
      <c r="J16" s="111"/>
    </row>
    <row r="17" spans="1:10" ht="19.5" customHeight="1">
      <c r="A17" s="25"/>
      <c r="B17" s="25"/>
      <c r="C17" s="25"/>
      <c r="D17" s="25"/>
      <c r="E17" s="111"/>
      <c r="F17" s="111"/>
      <c r="G17" s="111"/>
      <c r="H17" s="111"/>
      <c r="I17" s="111"/>
      <c r="J17" s="111"/>
    </row>
    <row r="18" spans="1:10" ht="19.5" customHeight="1">
      <c r="A18" s="25"/>
      <c r="B18" s="25"/>
      <c r="C18" s="25"/>
      <c r="D18" s="25"/>
      <c r="E18" s="111"/>
      <c r="F18" s="111"/>
      <c r="G18" s="111"/>
      <c r="H18" s="111"/>
      <c r="I18" s="111"/>
      <c r="J18" s="111"/>
    </row>
    <row r="19" spans="1:10" ht="19.5" customHeight="1">
      <c r="A19" s="25" t="s">
        <v>6</v>
      </c>
      <c r="B19" s="25" t="s">
        <v>6</v>
      </c>
      <c r="C19" s="25" t="s">
        <v>6</v>
      </c>
      <c r="D19" s="25" t="s">
        <v>6</v>
      </c>
      <c r="E19" s="111" t="s">
        <v>6</v>
      </c>
      <c r="F19" s="111" t="s">
        <v>6</v>
      </c>
      <c r="G19" s="111" t="s">
        <v>6</v>
      </c>
      <c r="H19" s="111" t="s">
        <v>6</v>
      </c>
      <c r="I19" s="111" t="s">
        <v>6</v>
      </c>
      <c r="J19" s="111" t="s">
        <v>6</v>
      </c>
    </row>
    <row r="20" ht="13.5">
      <c r="A20" s="12" t="s">
        <v>152</v>
      </c>
    </row>
  </sheetData>
  <sheetProtection/>
  <mergeCells count="22">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A5:C7"/>
  </mergeCells>
  <printOptions horizont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P22" sqref="P22"/>
    </sheetView>
  </sheetViews>
  <sheetFormatPr defaultColWidth="9.00390625" defaultRowHeight="13.5"/>
  <cols>
    <col min="1" max="1" width="24.875" style="12" customWidth="1"/>
    <col min="2" max="2" width="4.75390625" style="12" customWidth="1"/>
    <col min="3" max="3" width="11.75390625" style="12" customWidth="1"/>
    <col min="4" max="4" width="22.625" style="12" customWidth="1"/>
    <col min="5" max="5" width="3.875" style="12" customWidth="1"/>
    <col min="6" max="6" width="10.00390625" style="12" customWidth="1"/>
    <col min="7" max="7" width="12.125" style="12" customWidth="1"/>
    <col min="8" max="8" width="6.625" style="12" customWidth="1"/>
    <col min="9" max="16384" width="9.00390625" style="12" customWidth="1"/>
  </cols>
  <sheetData>
    <row r="1" spans="1:8" ht="27">
      <c r="A1" s="104" t="s">
        <v>153</v>
      </c>
      <c r="B1" s="104"/>
      <c r="C1" s="104"/>
      <c r="D1" s="104"/>
      <c r="E1" s="104"/>
      <c r="F1" s="104"/>
      <c r="G1" s="104"/>
      <c r="H1" s="104"/>
    </row>
    <row r="2" ht="14.25">
      <c r="H2" s="105" t="s">
        <v>154</v>
      </c>
    </row>
    <row r="3" spans="1:8" ht="14.25">
      <c r="A3" s="106" t="s">
        <v>2</v>
      </c>
      <c r="D3" s="12" t="s">
        <v>155</v>
      </c>
      <c r="F3" s="107"/>
      <c r="H3" s="105" t="s">
        <v>124</v>
      </c>
    </row>
    <row r="4" spans="1:8" ht="15" customHeight="1">
      <c r="A4" s="108" t="s">
        <v>156</v>
      </c>
      <c r="B4" s="108" t="s">
        <v>6</v>
      </c>
      <c r="C4" s="108" t="s">
        <v>6</v>
      </c>
      <c r="D4" s="108" t="s">
        <v>157</v>
      </c>
      <c r="E4" s="108" t="s">
        <v>6</v>
      </c>
      <c r="F4" s="108" t="s">
        <v>6</v>
      </c>
      <c r="G4" s="108" t="s">
        <v>6</v>
      </c>
      <c r="H4" s="108" t="s">
        <v>6</v>
      </c>
    </row>
    <row r="5" spans="1:8" ht="14.25" customHeight="1">
      <c r="A5" s="109" t="s">
        <v>158</v>
      </c>
      <c r="B5" s="109" t="s">
        <v>9</v>
      </c>
      <c r="C5" s="109" t="s">
        <v>10</v>
      </c>
      <c r="D5" s="109" t="s">
        <v>8</v>
      </c>
      <c r="E5" s="109" t="s">
        <v>9</v>
      </c>
      <c r="F5" s="108" t="s">
        <v>159</v>
      </c>
      <c r="G5" s="108" t="s">
        <v>6</v>
      </c>
      <c r="H5" s="108" t="s">
        <v>6</v>
      </c>
    </row>
    <row r="6" spans="1:8" ht="69" customHeight="1">
      <c r="A6" s="109" t="s">
        <v>6</v>
      </c>
      <c r="B6" s="109" t="s">
        <v>6</v>
      </c>
      <c r="C6" s="109" t="s">
        <v>6</v>
      </c>
      <c r="D6" s="109" t="s">
        <v>6</v>
      </c>
      <c r="E6" s="109" t="s">
        <v>6</v>
      </c>
      <c r="F6" s="108" t="s">
        <v>137</v>
      </c>
      <c r="G6" s="109" t="s">
        <v>160</v>
      </c>
      <c r="H6" s="109" t="s">
        <v>161</v>
      </c>
    </row>
    <row r="7" spans="1:8" ht="15" customHeight="1">
      <c r="A7" s="108" t="s">
        <v>162</v>
      </c>
      <c r="B7" s="108" t="s">
        <v>6</v>
      </c>
      <c r="C7" s="108">
        <v>1</v>
      </c>
      <c r="D7" s="108" t="s">
        <v>162</v>
      </c>
      <c r="E7" s="108" t="s">
        <v>6</v>
      </c>
      <c r="F7" s="108">
        <v>2</v>
      </c>
      <c r="G7" s="108">
        <v>3</v>
      </c>
      <c r="H7" s="108">
        <v>4</v>
      </c>
    </row>
    <row r="8" spans="1:8" ht="15" customHeight="1">
      <c r="A8" s="110" t="s">
        <v>163</v>
      </c>
      <c r="B8" s="108" t="s">
        <v>14</v>
      </c>
      <c r="C8" s="111">
        <v>361.8663</v>
      </c>
      <c r="D8" s="112" t="s">
        <v>15</v>
      </c>
      <c r="E8" s="108" t="s">
        <v>114</v>
      </c>
      <c r="F8" s="111"/>
      <c r="G8" s="111"/>
      <c r="H8" s="111"/>
    </row>
    <row r="9" spans="1:8" ht="15" customHeight="1">
      <c r="A9" s="110" t="s">
        <v>164</v>
      </c>
      <c r="B9" s="108" t="s">
        <v>18</v>
      </c>
      <c r="C9" s="111"/>
      <c r="D9" s="112" t="s">
        <v>19</v>
      </c>
      <c r="E9" s="108" t="s">
        <v>115</v>
      </c>
      <c r="F9" s="111"/>
      <c r="G9" s="111"/>
      <c r="H9" s="111"/>
    </row>
    <row r="10" spans="1:8" ht="15" customHeight="1">
      <c r="A10" s="110" t="s">
        <v>6</v>
      </c>
      <c r="B10" s="108" t="s">
        <v>22</v>
      </c>
      <c r="C10" s="111"/>
      <c r="D10" s="112" t="s">
        <v>23</v>
      </c>
      <c r="E10" s="108" t="s">
        <v>116</v>
      </c>
      <c r="F10" s="111"/>
      <c r="G10" s="111"/>
      <c r="H10" s="111"/>
    </row>
    <row r="11" spans="1:8" ht="15" customHeight="1">
      <c r="A11" s="110" t="s">
        <v>6</v>
      </c>
      <c r="B11" s="108" t="s">
        <v>26</v>
      </c>
      <c r="C11" s="111"/>
      <c r="D11" s="112" t="s">
        <v>27</v>
      </c>
      <c r="E11" s="108" t="s">
        <v>117</v>
      </c>
      <c r="F11" s="111"/>
      <c r="G11" s="111"/>
      <c r="H11" s="111"/>
    </row>
    <row r="12" spans="1:8" ht="15" customHeight="1">
      <c r="A12" s="110" t="s">
        <v>6</v>
      </c>
      <c r="B12" s="108" t="s">
        <v>30</v>
      </c>
      <c r="C12" s="111"/>
      <c r="D12" s="112" t="s">
        <v>31</v>
      </c>
      <c r="E12" s="108" t="s">
        <v>118</v>
      </c>
      <c r="F12" s="111"/>
      <c r="G12" s="111"/>
      <c r="H12" s="111"/>
    </row>
    <row r="13" spans="1:8" ht="15" customHeight="1">
      <c r="A13" s="110" t="s">
        <v>6</v>
      </c>
      <c r="B13" s="108" t="s">
        <v>34</v>
      </c>
      <c r="C13" s="111"/>
      <c r="D13" s="112" t="s">
        <v>35</v>
      </c>
      <c r="E13" s="108" t="s">
        <v>120</v>
      </c>
      <c r="F13" s="111">
        <v>361.8663</v>
      </c>
      <c r="G13" s="111">
        <v>361.8663</v>
      </c>
      <c r="H13" s="111"/>
    </row>
    <row r="14" spans="1:8" ht="15" customHeight="1">
      <c r="A14" s="110" t="s">
        <v>6</v>
      </c>
      <c r="B14" s="108" t="s">
        <v>38</v>
      </c>
      <c r="C14" s="111"/>
      <c r="D14" s="112" t="s">
        <v>39</v>
      </c>
      <c r="E14" s="108" t="s">
        <v>16</v>
      </c>
      <c r="F14" s="111"/>
      <c r="G14" s="111"/>
      <c r="H14" s="111"/>
    </row>
    <row r="15" spans="1:8" ht="15" customHeight="1">
      <c r="A15" s="110" t="s">
        <v>6</v>
      </c>
      <c r="B15" s="108" t="s">
        <v>41</v>
      </c>
      <c r="C15" s="111"/>
      <c r="D15" s="112" t="s">
        <v>42</v>
      </c>
      <c r="E15" s="108" t="s">
        <v>20</v>
      </c>
      <c r="F15" s="111"/>
      <c r="G15" s="111"/>
      <c r="H15" s="111"/>
    </row>
    <row r="16" spans="1:8" ht="15" customHeight="1">
      <c r="A16" s="110" t="s">
        <v>6</v>
      </c>
      <c r="B16" s="108" t="s">
        <v>44</v>
      </c>
      <c r="C16" s="111"/>
      <c r="D16" s="112" t="s">
        <v>45</v>
      </c>
      <c r="E16" s="108" t="s">
        <v>24</v>
      </c>
      <c r="F16" s="111"/>
      <c r="G16" s="111"/>
      <c r="H16" s="111"/>
    </row>
    <row r="17" spans="1:8" ht="15" customHeight="1">
      <c r="A17" s="110" t="s">
        <v>6</v>
      </c>
      <c r="B17" s="108" t="s">
        <v>47</v>
      </c>
      <c r="C17" s="111"/>
      <c r="D17" s="112" t="s">
        <v>48</v>
      </c>
      <c r="E17" s="108" t="s">
        <v>28</v>
      </c>
      <c r="F17" s="111"/>
      <c r="G17" s="111"/>
      <c r="H17" s="111"/>
    </row>
    <row r="18" spans="1:8" ht="15" customHeight="1">
      <c r="A18" s="110" t="s">
        <v>6</v>
      </c>
      <c r="B18" s="108" t="s">
        <v>50</v>
      </c>
      <c r="C18" s="111"/>
      <c r="D18" s="112" t="s">
        <v>51</v>
      </c>
      <c r="E18" s="108" t="s">
        <v>32</v>
      </c>
      <c r="F18" s="111"/>
      <c r="G18" s="111"/>
      <c r="H18" s="111"/>
    </row>
    <row r="19" spans="1:8" ht="15" customHeight="1">
      <c r="A19" s="110" t="s">
        <v>6</v>
      </c>
      <c r="B19" s="108" t="s">
        <v>53</v>
      </c>
      <c r="C19" s="111"/>
      <c r="D19" s="112" t="s">
        <v>54</v>
      </c>
      <c r="E19" s="108" t="s">
        <v>36</v>
      </c>
      <c r="F19" s="111"/>
      <c r="G19" s="111"/>
      <c r="H19" s="111"/>
    </row>
    <row r="20" spans="1:8" ht="15" customHeight="1">
      <c r="A20" s="110" t="s">
        <v>6</v>
      </c>
      <c r="B20" s="108" t="s">
        <v>56</v>
      </c>
      <c r="C20" s="111"/>
      <c r="D20" s="112" t="s">
        <v>57</v>
      </c>
      <c r="E20" s="108" t="s">
        <v>40</v>
      </c>
      <c r="F20" s="111"/>
      <c r="G20" s="111"/>
      <c r="H20" s="111"/>
    </row>
    <row r="21" spans="1:8" ht="15" customHeight="1">
      <c r="A21" s="110" t="s">
        <v>6</v>
      </c>
      <c r="B21" s="108" t="s">
        <v>59</v>
      </c>
      <c r="C21" s="111"/>
      <c r="D21" s="112" t="s">
        <v>60</v>
      </c>
      <c r="E21" s="108" t="s">
        <v>43</v>
      </c>
      <c r="F21" s="111"/>
      <c r="G21" s="111"/>
      <c r="H21" s="111"/>
    </row>
    <row r="22" spans="1:8" ht="15" customHeight="1">
      <c r="A22" s="110" t="s">
        <v>6</v>
      </c>
      <c r="B22" s="108" t="s">
        <v>62</v>
      </c>
      <c r="C22" s="111"/>
      <c r="D22" s="112" t="s">
        <v>63</v>
      </c>
      <c r="E22" s="108" t="s">
        <v>46</v>
      </c>
      <c r="F22" s="111"/>
      <c r="G22" s="111"/>
      <c r="H22" s="111"/>
    </row>
    <row r="23" spans="1:8" ht="15" customHeight="1">
      <c r="A23" s="110" t="s">
        <v>6</v>
      </c>
      <c r="B23" s="108" t="s">
        <v>65</v>
      </c>
      <c r="C23" s="111"/>
      <c r="D23" s="112" t="s">
        <v>66</v>
      </c>
      <c r="E23" s="108" t="s">
        <v>49</v>
      </c>
      <c r="F23" s="111"/>
      <c r="G23" s="111"/>
      <c r="H23" s="111"/>
    </row>
    <row r="24" spans="1:8" ht="15" customHeight="1">
      <c r="A24" s="110" t="s">
        <v>6</v>
      </c>
      <c r="B24" s="108" t="s">
        <v>68</v>
      </c>
      <c r="C24" s="111"/>
      <c r="D24" s="112" t="s">
        <v>69</v>
      </c>
      <c r="E24" s="108" t="s">
        <v>52</v>
      </c>
      <c r="F24" s="111"/>
      <c r="G24" s="111"/>
      <c r="H24" s="111"/>
    </row>
    <row r="25" spans="1:8" ht="15" customHeight="1">
      <c r="A25" s="110" t="s">
        <v>6</v>
      </c>
      <c r="B25" s="108" t="s">
        <v>71</v>
      </c>
      <c r="C25" s="111"/>
      <c r="D25" s="112" t="s">
        <v>72</v>
      </c>
      <c r="E25" s="108" t="s">
        <v>55</v>
      </c>
      <c r="F25" s="111"/>
      <c r="G25" s="111"/>
      <c r="H25" s="111"/>
    </row>
    <row r="26" spans="1:8" ht="15" customHeight="1">
      <c r="A26" s="110" t="s">
        <v>6</v>
      </c>
      <c r="B26" s="108" t="s">
        <v>74</v>
      </c>
      <c r="C26" s="111"/>
      <c r="D26" s="112" t="s">
        <v>75</v>
      </c>
      <c r="E26" s="108" t="s">
        <v>58</v>
      </c>
      <c r="F26" s="111"/>
      <c r="G26" s="111"/>
      <c r="H26" s="111"/>
    </row>
    <row r="27" spans="1:8" ht="15" customHeight="1">
      <c r="A27" s="110" t="s">
        <v>6</v>
      </c>
      <c r="B27" s="108" t="s">
        <v>77</v>
      </c>
      <c r="C27" s="111"/>
      <c r="D27" s="112" t="s">
        <v>78</v>
      </c>
      <c r="E27" s="108" t="s">
        <v>61</v>
      </c>
      <c r="F27" s="111"/>
      <c r="G27" s="111"/>
      <c r="H27" s="111"/>
    </row>
    <row r="28" spans="1:8" ht="15" customHeight="1">
      <c r="A28" s="110" t="s">
        <v>6</v>
      </c>
      <c r="B28" s="108" t="s">
        <v>80</v>
      </c>
      <c r="C28" s="111"/>
      <c r="D28" s="112" t="s">
        <v>81</v>
      </c>
      <c r="E28" s="108" t="s">
        <v>64</v>
      </c>
      <c r="F28" s="111"/>
      <c r="G28" s="111"/>
      <c r="H28" s="111"/>
    </row>
    <row r="29" spans="1:8" ht="15" customHeight="1">
      <c r="A29" s="110" t="s">
        <v>6</v>
      </c>
      <c r="B29" s="108" t="s">
        <v>83</v>
      </c>
      <c r="C29" s="111"/>
      <c r="D29" s="112" t="s">
        <v>84</v>
      </c>
      <c r="E29" s="108" t="s">
        <v>67</v>
      </c>
      <c r="F29" s="111"/>
      <c r="G29" s="111"/>
      <c r="H29" s="111"/>
    </row>
    <row r="30" spans="1:8" ht="15" customHeight="1">
      <c r="A30" s="110" t="s">
        <v>6</v>
      </c>
      <c r="B30" s="108" t="s">
        <v>86</v>
      </c>
      <c r="C30" s="111"/>
      <c r="D30" s="112" t="s">
        <v>87</v>
      </c>
      <c r="E30" s="108" t="s">
        <v>70</v>
      </c>
      <c r="F30" s="111"/>
      <c r="G30" s="111"/>
      <c r="H30" s="111"/>
    </row>
    <row r="31" spans="1:8" ht="15" customHeight="1">
      <c r="A31" s="113" t="s">
        <v>89</v>
      </c>
      <c r="B31" s="108" t="s">
        <v>90</v>
      </c>
      <c r="C31" s="111">
        <f>SUM(C8:C30)</f>
        <v>361.8663</v>
      </c>
      <c r="D31" s="113" t="s">
        <v>91</v>
      </c>
      <c r="E31" s="108" t="s">
        <v>165</v>
      </c>
      <c r="F31" s="111">
        <f>SUM(F13:F30)</f>
        <v>361.8663</v>
      </c>
      <c r="G31" s="111">
        <f>SUM(G13:G30)</f>
        <v>361.8663</v>
      </c>
      <c r="H31" s="111"/>
    </row>
    <row r="32" spans="1:8" ht="15" customHeight="1">
      <c r="A32" s="110" t="s">
        <v>6</v>
      </c>
      <c r="B32" s="108" t="s">
        <v>93</v>
      </c>
      <c r="C32" s="111"/>
      <c r="D32" s="108" t="s">
        <v>6</v>
      </c>
      <c r="E32" s="108" t="s">
        <v>166</v>
      </c>
      <c r="F32" s="111"/>
      <c r="G32" s="111"/>
      <c r="H32" s="111"/>
    </row>
    <row r="33" spans="1:8" ht="15" customHeight="1">
      <c r="A33" s="110" t="s">
        <v>167</v>
      </c>
      <c r="B33" s="108" t="s">
        <v>96</v>
      </c>
      <c r="C33" s="111"/>
      <c r="D33" s="110" t="s">
        <v>168</v>
      </c>
      <c r="E33" s="108" t="s">
        <v>169</v>
      </c>
      <c r="F33" s="111"/>
      <c r="G33" s="111"/>
      <c r="H33" s="111"/>
    </row>
    <row r="34" spans="1:8" ht="15" customHeight="1">
      <c r="A34" s="110" t="s">
        <v>163</v>
      </c>
      <c r="B34" s="108" t="s">
        <v>100</v>
      </c>
      <c r="C34" s="111"/>
      <c r="D34" s="110" t="s">
        <v>170</v>
      </c>
      <c r="E34" s="108" t="s">
        <v>171</v>
      </c>
      <c r="F34" s="111"/>
      <c r="G34" s="111"/>
      <c r="H34" s="111"/>
    </row>
    <row r="35" spans="1:8" ht="15" customHeight="1">
      <c r="A35" s="110" t="s">
        <v>164</v>
      </c>
      <c r="B35" s="108" t="s">
        <v>104</v>
      </c>
      <c r="C35" s="111"/>
      <c r="D35" s="110" t="s">
        <v>172</v>
      </c>
      <c r="E35" s="108" t="s">
        <v>173</v>
      </c>
      <c r="F35" s="111"/>
      <c r="G35" s="111"/>
      <c r="H35" s="111"/>
    </row>
    <row r="36" spans="1:8" ht="15" customHeight="1">
      <c r="A36" s="110" t="s">
        <v>6</v>
      </c>
      <c r="B36" s="108" t="s">
        <v>108</v>
      </c>
      <c r="C36" s="111"/>
      <c r="D36" s="110" t="s">
        <v>6</v>
      </c>
      <c r="E36" s="108" t="s">
        <v>174</v>
      </c>
      <c r="F36" s="111"/>
      <c r="G36" s="111"/>
      <c r="H36" s="111"/>
    </row>
    <row r="37" spans="1:8" ht="15" customHeight="1">
      <c r="A37" s="113" t="s">
        <v>119</v>
      </c>
      <c r="B37" s="108" t="s">
        <v>111</v>
      </c>
      <c r="C37" s="111">
        <f>SUM(C31:C36)</f>
        <v>361.8663</v>
      </c>
      <c r="D37" s="113" t="s">
        <v>119</v>
      </c>
      <c r="E37" s="108" t="s">
        <v>175</v>
      </c>
      <c r="F37" s="111">
        <f>SUM(F31:F36)</f>
        <v>361.8663</v>
      </c>
      <c r="G37" s="111">
        <f>SUM(G31:G36)</f>
        <v>361.8663</v>
      </c>
      <c r="H37" s="111"/>
    </row>
  </sheetData>
  <sheetProtection/>
  <mergeCells count="9">
    <mergeCell ref="A1:H1"/>
    <mergeCell ref="A4:C4"/>
    <mergeCell ref="D4:H4"/>
    <mergeCell ref="F5:H5"/>
    <mergeCell ref="A5:A6"/>
    <mergeCell ref="B5:B6"/>
    <mergeCell ref="C5:C6"/>
    <mergeCell ref="D5:D6"/>
    <mergeCell ref="E5:E6"/>
  </mergeCells>
  <printOptions horizontalCentered="1"/>
  <pageMargins left="0.31" right="0.3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14"/>
  <sheetViews>
    <sheetView workbookViewId="0" topLeftCell="A1">
      <selection activeCell="K13" sqref="K13"/>
    </sheetView>
  </sheetViews>
  <sheetFormatPr defaultColWidth="9.00390625" defaultRowHeight="13.5"/>
  <cols>
    <col min="1" max="3" width="2.75390625" style="13" customWidth="1"/>
    <col min="4" max="4" width="12.25390625" style="13" customWidth="1"/>
    <col min="5" max="5" width="7.625" style="13" customWidth="1"/>
    <col min="6" max="6" width="8.375" style="13" customWidth="1"/>
    <col min="7" max="7" width="8.125" style="13" customWidth="1"/>
    <col min="8" max="8" width="9.50390625" style="13" customWidth="1"/>
    <col min="9" max="9" width="9.375" style="13" customWidth="1"/>
    <col min="10" max="10" width="7.125" style="13" customWidth="1"/>
    <col min="11" max="11" width="9.75390625" style="13" customWidth="1"/>
    <col min="12" max="12" width="10.375" style="13" customWidth="1"/>
    <col min="13" max="13" width="7.50390625" style="13" customWidth="1"/>
    <col min="14" max="14" width="7.00390625" style="13" customWidth="1"/>
    <col min="15" max="15" width="9.00390625" style="13" customWidth="1"/>
    <col min="16" max="16" width="8.875" style="13" customWidth="1"/>
    <col min="17" max="17" width="9.625" style="13" customWidth="1"/>
    <col min="18" max="16384" width="9.00390625" style="13" customWidth="1"/>
  </cols>
  <sheetData>
    <row r="1" spans="1:17" ht="27">
      <c r="A1" s="14" t="s">
        <v>176</v>
      </c>
      <c r="B1" s="14"/>
      <c r="C1" s="14"/>
      <c r="D1" s="14"/>
      <c r="E1" s="14"/>
      <c r="F1" s="14"/>
      <c r="G1" s="14"/>
      <c r="H1" s="14"/>
      <c r="I1" s="14"/>
      <c r="J1" s="14"/>
      <c r="K1" s="14"/>
      <c r="L1" s="14"/>
      <c r="M1" s="14"/>
      <c r="N1" s="14"/>
      <c r="O1" s="14"/>
      <c r="P1" s="14"/>
      <c r="Q1" s="14"/>
    </row>
    <row r="2" spans="1:17" ht="13.5">
      <c r="A2" s="89" t="s">
        <v>177</v>
      </c>
      <c r="B2" s="89"/>
      <c r="C2" s="89"/>
      <c r="D2" s="89"/>
      <c r="E2" s="89"/>
      <c r="F2" s="89"/>
      <c r="G2" s="89"/>
      <c r="H2" s="89"/>
      <c r="I2" s="89"/>
      <c r="J2" s="89"/>
      <c r="K2" s="89"/>
      <c r="L2" s="89"/>
      <c r="M2" s="89"/>
      <c r="N2" s="89"/>
      <c r="O2" s="89"/>
      <c r="P2" s="89"/>
      <c r="Q2" s="89"/>
    </row>
    <row r="3" spans="1:17" ht="14.25">
      <c r="A3" s="90" t="s">
        <v>178</v>
      </c>
      <c r="B3" s="90"/>
      <c r="C3" s="90"/>
      <c r="D3" s="90"/>
      <c r="E3" s="90"/>
      <c r="F3" s="90"/>
      <c r="G3" s="90"/>
      <c r="H3" s="90"/>
      <c r="I3" s="90"/>
      <c r="J3" s="90"/>
      <c r="K3" s="90"/>
      <c r="L3" s="90"/>
      <c r="M3" s="90"/>
      <c r="N3" s="90"/>
      <c r="O3" s="90"/>
      <c r="P3" s="90"/>
      <c r="Q3" s="90"/>
    </row>
    <row r="4" spans="1:17" s="12" customFormat="1" ht="33.75" customHeight="1">
      <c r="A4" s="91" t="s">
        <v>131</v>
      </c>
      <c r="B4" s="92" t="s">
        <v>6</v>
      </c>
      <c r="C4" s="92" t="s">
        <v>6</v>
      </c>
      <c r="D4" s="93" t="s">
        <v>132</v>
      </c>
      <c r="E4" s="94" t="s">
        <v>179</v>
      </c>
      <c r="F4" s="95"/>
      <c r="G4" s="96"/>
      <c r="H4" s="95" t="s">
        <v>180</v>
      </c>
      <c r="I4" s="95"/>
      <c r="J4" s="96"/>
      <c r="K4" s="95" t="s">
        <v>181</v>
      </c>
      <c r="L4" s="95"/>
      <c r="M4" s="96"/>
      <c r="N4" s="95" t="s">
        <v>182</v>
      </c>
      <c r="O4" s="95"/>
      <c r="P4" s="95"/>
      <c r="Q4" s="96"/>
    </row>
    <row r="5" spans="1:17" s="12" customFormat="1" ht="30" customHeight="1">
      <c r="A5" s="91" t="s">
        <v>6</v>
      </c>
      <c r="B5" s="92" t="s">
        <v>6</v>
      </c>
      <c r="C5" s="92" t="s">
        <v>6</v>
      </c>
      <c r="D5" s="93" t="s">
        <v>6</v>
      </c>
      <c r="E5" s="97" t="s">
        <v>137</v>
      </c>
      <c r="F5" s="98" t="s">
        <v>183</v>
      </c>
      <c r="G5" s="98" t="s">
        <v>184</v>
      </c>
      <c r="H5" s="58" t="s">
        <v>137</v>
      </c>
      <c r="I5" s="58" t="s">
        <v>147</v>
      </c>
      <c r="J5" s="58" t="s">
        <v>148</v>
      </c>
      <c r="K5" s="58" t="s">
        <v>137</v>
      </c>
      <c r="L5" s="58" t="s">
        <v>147</v>
      </c>
      <c r="M5" s="58" t="s">
        <v>148</v>
      </c>
      <c r="N5" s="58" t="s">
        <v>137</v>
      </c>
      <c r="O5" s="58" t="s">
        <v>185</v>
      </c>
      <c r="P5" s="95" t="s">
        <v>186</v>
      </c>
      <c r="Q5" s="96"/>
    </row>
    <row r="6" spans="1:17" s="12" customFormat="1" ht="36" customHeight="1">
      <c r="A6" s="91" t="s">
        <v>6</v>
      </c>
      <c r="B6" s="92" t="s">
        <v>6</v>
      </c>
      <c r="C6" s="92" t="s">
        <v>6</v>
      </c>
      <c r="D6" s="93" t="s">
        <v>6</v>
      </c>
      <c r="E6" s="22"/>
      <c r="F6" s="61"/>
      <c r="G6" s="61"/>
      <c r="H6" s="61"/>
      <c r="I6" s="61"/>
      <c r="J6" s="61"/>
      <c r="K6" s="61"/>
      <c r="L6" s="61"/>
      <c r="M6" s="61"/>
      <c r="N6" s="61"/>
      <c r="O6" s="61"/>
      <c r="P6" s="92" t="s">
        <v>187</v>
      </c>
      <c r="Q6" s="92" t="s">
        <v>188</v>
      </c>
    </row>
    <row r="7" spans="1:17" s="12" customFormat="1" ht="19.5" customHeight="1">
      <c r="A7" s="91" t="s">
        <v>134</v>
      </c>
      <c r="B7" s="92" t="s">
        <v>135</v>
      </c>
      <c r="C7" s="92" t="s">
        <v>136</v>
      </c>
      <c r="D7" s="93" t="s">
        <v>12</v>
      </c>
      <c r="E7" s="17">
        <v>1</v>
      </c>
      <c r="F7" s="92">
        <v>2</v>
      </c>
      <c r="G7" s="92">
        <v>3</v>
      </c>
      <c r="H7" s="92">
        <v>4</v>
      </c>
      <c r="I7" s="92">
        <v>5</v>
      </c>
      <c r="J7" s="92">
        <v>6</v>
      </c>
      <c r="K7" s="92">
        <v>7</v>
      </c>
      <c r="L7" s="92">
        <v>8</v>
      </c>
      <c r="M7" s="92">
        <v>9</v>
      </c>
      <c r="N7" s="92">
        <v>10</v>
      </c>
      <c r="O7" s="92">
        <v>11</v>
      </c>
      <c r="P7" s="92">
        <v>12</v>
      </c>
      <c r="Q7" s="92">
        <v>13</v>
      </c>
    </row>
    <row r="8" spans="1:17" s="12" customFormat="1" ht="19.5" customHeight="1">
      <c r="A8" s="91" t="s">
        <v>6</v>
      </c>
      <c r="B8" s="92" t="s">
        <v>6</v>
      </c>
      <c r="C8" s="92" t="s">
        <v>6</v>
      </c>
      <c r="D8" s="93" t="s">
        <v>137</v>
      </c>
      <c r="E8" s="17"/>
      <c r="F8" s="92"/>
      <c r="G8" s="92"/>
      <c r="H8" s="99">
        <v>361.8663</v>
      </c>
      <c r="I8" s="99">
        <v>361.8663</v>
      </c>
      <c r="J8" s="99"/>
      <c r="K8" s="99">
        <v>361.8663</v>
      </c>
      <c r="L8" s="99">
        <v>361.8663</v>
      </c>
      <c r="M8" s="99"/>
      <c r="N8" s="99"/>
      <c r="O8" s="99"/>
      <c r="P8" s="99"/>
      <c r="Q8" s="99"/>
    </row>
    <row r="9" spans="1:17" s="12" customFormat="1" ht="19.5" customHeight="1">
      <c r="A9" s="100">
        <v>206</v>
      </c>
      <c r="B9" s="101"/>
      <c r="C9" s="101"/>
      <c r="D9" s="102" t="s">
        <v>138</v>
      </c>
      <c r="E9" s="25"/>
      <c r="F9" s="101"/>
      <c r="G9" s="101"/>
      <c r="H9" s="99">
        <v>361.8663</v>
      </c>
      <c r="I9" s="99">
        <v>361.8663</v>
      </c>
      <c r="J9" s="103"/>
      <c r="K9" s="99">
        <v>361.8663</v>
      </c>
      <c r="L9" s="99">
        <v>361.8663</v>
      </c>
      <c r="M9" s="103"/>
      <c r="N9" s="103"/>
      <c r="O9" s="103"/>
      <c r="P9" s="103"/>
      <c r="Q9" s="103"/>
    </row>
    <row r="10" spans="1:17" s="12" customFormat="1" ht="19.5" customHeight="1">
      <c r="A10" s="100">
        <v>20604</v>
      </c>
      <c r="B10" s="101"/>
      <c r="C10" s="101"/>
      <c r="D10" s="102" t="s">
        <v>139</v>
      </c>
      <c r="E10" s="25"/>
      <c r="F10" s="101"/>
      <c r="G10" s="101"/>
      <c r="H10" s="99">
        <v>361.8663</v>
      </c>
      <c r="I10" s="99">
        <v>361.8663</v>
      </c>
      <c r="J10" s="103"/>
      <c r="K10" s="99">
        <v>361.8663</v>
      </c>
      <c r="L10" s="99">
        <v>361.8663</v>
      </c>
      <c r="M10" s="103"/>
      <c r="N10" s="103"/>
      <c r="O10" s="103"/>
      <c r="P10" s="103"/>
      <c r="Q10" s="103"/>
    </row>
    <row r="11" spans="1:17" s="12" customFormat="1" ht="19.5" customHeight="1">
      <c r="A11" s="100">
        <v>2060499</v>
      </c>
      <c r="B11" s="101"/>
      <c r="C11" s="101"/>
      <c r="D11" s="102" t="s">
        <v>140</v>
      </c>
      <c r="E11" s="25"/>
      <c r="F11" s="101"/>
      <c r="G11" s="101"/>
      <c r="H11" s="99">
        <v>361.8663</v>
      </c>
      <c r="I11" s="99">
        <v>361.8663</v>
      </c>
      <c r="J11" s="103"/>
      <c r="K11" s="99">
        <v>361.8663</v>
      </c>
      <c r="L11" s="99">
        <v>361.8663</v>
      </c>
      <c r="M11" s="103"/>
      <c r="N11" s="103"/>
      <c r="O11" s="103"/>
      <c r="P11" s="103"/>
      <c r="Q11" s="103"/>
    </row>
    <row r="12" spans="1:17" s="12" customFormat="1" ht="19.5" customHeight="1">
      <c r="A12" s="100"/>
      <c r="B12" s="101"/>
      <c r="C12" s="101"/>
      <c r="D12" s="102"/>
      <c r="E12" s="25"/>
      <c r="F12" s="101"/>
      <c r="G12" s="101"/>
      <c r="H12" s="103"/>
      <c r="I12" s="103"/>
      <c r="J12" s="103"/>
      <c r="K12" s="103"/>
      <c r="L12" s="103"/>
      <c r="M12" s="103"/>
      <c r="N12" s="103"/>
      <c r="O12" s="103"/>
      <c r="P12" s="103"/>
      <c r="Q12" s="103"/>
    </row>
    <row r="13" spans="1:17" s="12" customFormat="1" ht="19.5" customHeight="1">
      <c r="A13" s="100"/>
      <c r="B13" s="101"/>
      <c r="C13" s="101"/>
      <c r="D13" s="102"/>
      <c r="E13" s="25"/>
      <c r="F13" s="101"/>
      <c r="G13" s="101"/>
      <c r="H13" s="103"/>
      <c r="I13" s="103"/>
      <c r="J13" s="103"/>
      <c r="K13" s="103"/>
      <c r="L13" s="103"/>
      <c r="M13" s="103"/>
      <c r="N13" s="103"/>
      <c r="O13" s="103"/>
      <c r="P13" s="103"/>
      <c r="Q13" s="103"/>
    </row>
    <row r="14" ht="13.5">
      <c r="A14" s="13" t="s">
        <v>189</v>
      </c>
    </row>
  </sheetData>
  <sheetProtection/>
  <mergeCells count="29">
    <mergeCell ref="A1:Q1"/>
    <mergeCell ref="A2:Q2"/>
    <mergeCell ref="A3:Q3"/>
    <mergeCell ref="E4:G4"/>
    <mergeCell ref="H4:J4"/>
    <mergeCell ref="K4:M4"/>
    <mergeCell ref="N4:Q4"/>
    <mergeCell ref="P5:Q5"/>
    <mergeCell ref="A9:C9"/>
    <mergeCell ref="A10:C10"/>
    <mergeCell ref="A11:C11"/>
    <mergeCell ref="A12:C12"/>
    <mergeCell ref="A13:C13"/>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71" right="0.71" top="0.75" bottom="0.75"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S19"/>
  <sheetViews>
    <sheetView workbookViewId="0" topLeftCell="A1">
      <selection activeCell="W9" sqref="W9"/>
    </sheetView>
  </sheetViews>
  <sheetFormatPr defaultColWidth="9.00390625" defaultRowHeight="13.5"/>
  <cols>
    <col min="1" max="2" width="3.50390625" style="13" customWidth="1"/>
    <col min="3" max="3" width="1.25" style="13" customWidth="1"/>
    <col min="4" max="4" width="18.625" style="13" customWidth="1"/>
    <col min="5" max="8" width="4.375" style="13" customWidth="1"/>
    <col min="9" max="9" width="6.375" style="13" customWidth="1"/>
    <col min="10" max="10" width="4.375" style="13" customWidth="1"/>
    <col min="11" max="11" width="12.50390625" style="13" customWidth="1"/>
    <col min="12" max="12" width="4.375" style="13" customWidth="1"/>
    <col min="13" max="13" width="9.625" style="13" customWidth="1"/>
    <col min="14" max="14" width="4.375" style="13" customWidth="1"/>
    <col min="15" max="15" width="4.75390625" style="13" customWidth="1"/>
    <col min="16" max="16" width="4.375" style="13" customWidth="1"/>
    <col min="17" max="17" width="13.75390625" style="13" customWidth="1"/>
    <col min="18" max="18" width="4.375" style="13" customWidth="1"/>
    <col min="19" max="19" width="15.875" style="13" customWidth="1"/>
    <col min="20" max="20" width="8.50390625" style="13" customWidth="1"/>
    <col min="21" max="16384" width="9.00390625" style="13" customWidth="1"/>
  </cols>
  <sheetData>
    <row r="1" spans="1:19" ht="26.25" customHeight="1">
      <c r="A1" s="32" t="s">
        <v>190</v>
      </c>
      <c r="B1" s="32"/>
      <c r="C1" s="32"/>
      <c r="D1" s="32"/>
      <c r="E1" s="32"/>
      <c r="F1" s="32"/>
      <c r="G1" s="32"/>
      <c r="H1" s="32"/>
      <c r="I1" s="32"/>
      <c r="J1" s="32"/>
      <c r="K1" s="32"/>
      <c r="L1" s="32"/>
      <c r="M1" s="32"/>
      <c r="N1" s="32"/>
      <c r="O1" s="32"/>
      <c r="P1" s="32"/>
      <c r="Q1" s="32"/>
      <c r="R1" s="32"/>
      <c r="S1" s="32"/>
    </row>
    <row r="2" ht="26.25" customHeight="1">
      <c r="A2" s="29" t="s">
        <v>191</v>
      </c>
    </row>
    <row r="3" ht="26.25" customHeight="1"/>
    <row r="4" spans="1:19" s="12" customFormat="1" ht="26.25" customHeight="1">
      <c r="A4" s="33" t="s">
        <v>192</v>
      </c>
      <c r="B4" s="33"/>
      <c r="C4" s="33"/>
      <c r="D4" s="33"/>
      <c r="E4" s="33"/>
      <c r="F4" s="33"/>
      <c r="G4" s="33"/>
      <c r="H4" s="34" t="s">
        <v>193</v>
      </c>
      <c r="I4" s="34"/>
      <c r="J4" s="34"/>
      <c r="K4" s="34"/>
      <c r="L4" s="34"/>
      <c r="M4" s="34"/>
      <c r="N4" s="34"/>
      <c r="O4" s="34"/>
      <c r="P4" s="34"/>
      <c r="Q4" s="34"/>
      <c r="R4" s="34"/>
      <c r="S4" s="78"/>
    </row>
    <row r="5" spans="1:19" s="12" customFormat="1" ht="26.25" customHeight="1">
      <c r="A5" s="17" t="s">
        <v>131</v>
      </c>
      <c r="B5" s="17" t="s">
        <v>6</v>
      </c>
      <c r="C5" s="17" t="s">
        <v>6</v>
      </c>
      <c r="D5" s="17" t="s">
        <v>132</v>
      </c>
      <c r="E5" s="33" t="s">
        <v>10</v>
      </c>
      <c r="F5" s="33"/>
      <c r="G5" s="33"/>
      <c r="H5" s="35" t="s">
        <v>131</v>
      </c>
      <c r="I5" s="58"/>
      <c r="J5" s="35" t="s">
        <v>132</v>
      </c>
      <c r="K5" s="58"/>
      <c r="L5" s="35" t="s">
        <v>10</v>
      </c>
      <c r="M5" s="58"/>
      <c r="N5" s="59" t="s">
        <v>131</v>
      </c>
      <c r="O5" s="60"/>
      <c r="P5" s="35" t="s">
        <v>132</v>
      </c>
      <c r="Q5" s="58"/>
      <c r="R5" s="35" t="s">
        <v>10</v>
      </c>
      <c r="S5" s="58"/>
    </row>
    <row r="6" spans="1:19" s="12" customFormat="1" ht="26.25" customHeight="1">
      <c r="A6" s="17" t="s">
        <v>6</v>
      </c>
      <c r="B6" s="17" t="s">
        <v>6</v>
      </c>
      <c r="C6" s="17" t="s">
        <v>6</v>
      </c>
      <c r="D6" s="17" t="s">
        <v>6</v>
      </c>
      <c r="E6" s="33"/>
      <c r="F6" s="33"/>
      <c r="G6" s="33"/>
      <c r="H6" s="36"/>
      <c r="I6" s="61"/>
      <c r="J6" s="36"/>
      <c r="K6" s="61"/>
      <c r="L6" s="36"/>
      <c r="M6" s="61"/>
      <c r="N6" s="62"/>
      <c r="O6" s="63"/>
      <c r="P6" s="36"/>
      <c r="Q6" s="61"/>
      <c r="R6" s="36"/>
      <c r="S6" s="61"/>
    </row>
    <row r="7" spans="1:19" s="12" customFormat="1" ht="26.25" customHeight="1">
      <c r="A7" s="37">
        <v>30101</v>
      </c>
      <c r="B7" s="37"/>
      <c r="C7" s="37"/>
      <c r="D7" s="38" t="s">
        <v>194</v>
      </c>
      <c r="E7" s="39">
        <v>178.0779</v>
      </c>
      <c r="F7" s="37"/>
      <c r="G7" s="37"/>
      <c r="H7" s="40">
        <v>30201</v>
      </c>
      <c r="I7" s="64"/>
      <c r="J7" s="65" t="s">
        <v>195</v>
      </c>
      <c r="K7" s="66"/>
      <c r="L7" s="67">
        <v>8.065</v>
      </c>
      <c r="M7" s="68"/>
      <c r="N7" s="40" t="s">
        <v>196</v>
      </c>
      <c r="O7" s="64"/>
      <c r="P7" s="65" t="s">
        <v>197</v>
      </c>
      <c r="Q7" s="66"/>
      <c r="R7" s="79">
        <v>2.36</v>
      </c>
      <c r="S7" s="64"/>
    </row>
    <row r="8" spans="1:19" s="12" customFormat="1" ht="26.25" customHeight="1">
      <c r="A8" s="37">
        <v>30102</v>
      </c>
      <c r="B8" s="37"/>
      <c r="C8" s="37"/>
      <c r="D8" s="38" t="s">
        <v>198</v>
      </c>
      <c r="E8" s="41">
        <v>0.528</v>
      </c>
      <c r="F8" s="42"/>
      <c r="G8" s="42"/>
      <c r="H8" s="43">
        <v>30202</v>
      </c>
      <c r="I8" s="69"/>
      <c r="J8" s="70" t="s">
        <v>199</v>
      </c>
      <c r="K8" s="71"/>
      <c r="L8" s="72">
        <v>1.406</v>
      </c>
      <c r="M8" s="73"/>
      <c r="N8" s="43" t="s">
        <v>200</v>
      </c>
      <c r="O8" s="69"/>
      <c r="P8" s="70" t="s">
        <v>201</v>
      </c>
      <c r="Q8" s="71"/>
      <c r="R8" s="80">
        <v>5.5544</v>
      </c>
      <c r="S8" s="81"/>
    </row>
    <row r="9" spans="1:19" s="12" customFormat="1" ht="26.25" customHeight="1">
      <c r="A9" s="44">
        <v>30103</v>
      </c>
      <c r="B9" s="45"/>
      <c r="C9" s="46"/>
      <c r="D9" s="38" t="s">
        <v>202</v>
      </c>
      <c r="E9" s="47">
        <v>16.22</v>
      </c>
      <c r="F9" s="48"/>
      <c r="G9" s="49"/>
      <c r="H9" s="43">
        <v>30207</v>
      </c>
      <c r="I9" s="69"/>
      <c r="J9" s="70" t="s">
        <v>203</v>
      </c>
      <c r="K9" s="71"/>
      <c r="L9" s="72">
        <v>0.61</v>
      </c>
      <c r="M9" s="73"/>
      <c r="N9" s="43" t="s">
        <v>204</v>
      </c>
      <c r="O9" s="69"/>
      <c r="P9" s="70" t="s">
        <v>205</v>
      </c>
      <c r="Q9" s="82"/>
      <c r="R9" s="41">
        <v>3.8932</v>
      </c>
      <c r="S9" s="42"/>
    </row>
    <row r="10" spans="1:19" s="12" customFormat="1" ht="26.25" customHeight="1">
      <c r="A10" s="44">
        <v>30104</v>
      </c>
      <c r="B10" s="45"/>
      <c r="C10" s="46"/>
      <c r="D10" s="38" t="s">
        <v>206</v>
      </c>
      <c r="E10" s="47">
        <v>16.1263</v>
      </c>
      <c r="F10" s="48"/>
      <c r="G10" s="49"/>
      <c r="H10" s="43">
        <v>30209</v>
      </c>
      <c r="I10" s="69"/>
      <c r="J10" s="70" t="s">
        <v>207</v>
      </c>
      <c r="K10" s="71"/>
      <c r="L10" s="74">
        <v>5</v>
      </c>
      <c r="M10" s="75"/>
      <c r="N10" s="43" t="s">
        <v>208</v>
      </c>
      <c r="O10" s="69"/>
      <c r="P10" s="70" t="s">
        <v>209</v>
      </c>
      <c r="Q10" s="82"/>
      <c r="R10" s="41">
        <v>1.87</v>
      </c>
      <c r="S10" s="42"/>
    </row>
    <row r="11" spans="1:19" s="12" customFormat="1" ht="26.25" customHeight="1">
      <c r="A11" s="44">
        <v>30107</v>
      </c>
      <c r="B11" s="45"/>
      <c r="C11" s="46"/>
      <c r="D11" s="38" t="s">
        <v>210</v>
      </c>
      <c r="E11" s="47">
        <v>40.5089</v>
      </c>
      <c r="F11" s="48"/>
      <c r="G11" s="49"/>
      <c r="H11" s="43" t="s">
        <v>211</v>
      </c>
      <c r="I11" s="69"/>
      <c r="J11" s="70" t="s">
        <v>212</v>
      </c>
      <c r="K11" s="71"/>
      <c r="L11" s="72">
        <v>10.6612</v>
      </c>
      <c r="M11" s="73"/>
      <c r="N11" s="43" t="s">
        <v>213</v>
      </c>
      <c r="O11" s="69"/>
      <c r="P11" s="70" t="s">
        <v>214</v>
      </c>
      <c r="Q11" s="82"/>
      <c r="R11" s="41">
        <v>0.3595</v>
      </c>
      <c r="S11" s="42"/>
    </row>
    <row r="12" spans="1:19" s="12" customFormat="1" ht="26.25" customHeight="1">
      <c r="A12" s="44">
        <v>30108</v>
      </c>
      <c r="B12" s="45"/>
      <c r="C12" s="46"/>
      <c r="D12" s="38" t="s">
        <v>215</v>
      </c>
      <c r="E12" s="47">
        <v>29.9344</v>
      </c>
      <c r="F12" s="48"/>
      <c r="G12" s="49"/>
      <c r="H12" s="43" t="s">
        <v>216</v>
      </c>
      <c r="I12" s="69"/>
      <c r="J12" s="70" t="s">
        <v>217</v>
      </c>
      <c r="K12" s="71"/>
      <c r="L12" s="74">
        <v>4</v>
      </c>
      <c r="M12" s="75"/>
      <c r="N12" s="43" t="s">
        <v>218</v>
      </c>
      <c r="O12" s="69"/>
      <c r="P12" s="70" t="s">
        <v>219</v>
      </c>
      <c r="Q12" s="82"/>
      <c r="R12" s="41">
        <v>5.5524</v>
      </c>
      <c r="S12" s="42"/>
    </row>
    <row r="13" spans="1:19" s="12" customFormat="1" ht="26.25" customHeight="1">
      <c r="A13" s="44">
        <v>30109</v>
      </c>
      <c r="B13" s="45"/>
      <c r="C13" s="46"/>
      <c r="D13" s="38" t="s">
        <v>220</v>
      </c>
      <c r="E13" s="47">
        <v>1.7563</v>
      </c>
      <c r="F13" s="48"/>
      <c r="G13" s="49"/>
      <c r="H13" s="43" t="s">
        <v>221</v>
      </c>
      <c r="I13" s="69"/>
      <c r="J13" s="70" t="s">
        <v>222</v>
      </c>
      <c r="K13" s="71"/>
      <c r="L13" s="74">
        <v>5</v>
      </c>
      <c r="M13" s="75"/>
      <c r="N13" s="43" t="s">
        <v>223</v>
      </c>
      <c r="O13" s="69"/>
      <c r="P13" s="70" t="s">
        <v>224</v>
      </c>
      <c r="Q13" s="82"/>
      <c r="R13" s="83">
        <v>2.8782</v>
      </c>
      <c r="S13" s="84"/>
    </row>
    <row r="14" spans="1:19" s="12" customFormat="1" ht="26.25" customHeight="1">
      <c r="A14" s="44">
        <v>30304</v>
      </c>
      <c r="B14" s="45"/>
      <c r="C14" s="46"/>
      <c r="D14" s="38" t="s">
        <v>225</v>
      </c>
      <c r="E14" s="47">
        <v>0.576</v>
      </c>
      <c r="F14" s="48"/>
      <c r="G14" s="49"/>
      <c r="H14" s="43" t="s">
        <v>226</v>
      </c>
      <c r="I14" s="69"/>
      <c r="J14" s="70" t="s">
        <v>227</v>
      </c>
      <c r="K14" s="71"/>
      <c r="L14" s="74">
        <v>2</v>
      </c>
      <c r="M14" s="75"/>
      <c r="N14" s="43"/>
      <c r="O14" s="69"/>
      <c r="P14" s="70"/>
      <c r="Q14" s="82"/>
      <c r="R14" s="42">
        <f>SUM(R7:R13)</f>
        <v>22.4677</v>
      </c>
      <c r="S14" s="42"/>
    </row>
    <row r="15" spans="1:19" s="12" customFormat="1" ht="26.25" customHeight="1">
      <c r="A15" s="50">
        <v>30311</v>
      </c>
      <c r="B15" s="48"/>
      <c r="C15" s="49"/>
      <c r="D15" s="51" t="s">
        <v>228</v>
      </c>
      <c r="E15" s="52">
        <v>17.9286</v>
      </c>
      <c r="F15" s="42"/>
      <c r="G15" s="42"/>
      <c r="H15" s="43" t="s">
        <v>229</v>
      </c>
      <c r="I15" s="69"/>
      <c r="J15" s="70" t="s">
        <v>230</v>
      </c>
      <c r="K15" s="71"/>
      <c r="L15" s="74">
        <v>1</v>
      </c>
      <c r="M15" s="75"/>
      <c r="N15" s="76">
        <v>19.5895</v>
      </c>
      <c r="O15" s="69"/>
      <c r="P15" s="77"/>
      <c r="Q15" s="85"/>
      <c r="R15" s="42"/>
      <c r="S15" s="42"/>
    </row>
    <row r="16" spans="1:19" ht="26.25" customHeight="1">
      <c r="A16" s="53" t="s">
        <v>231</v>
      </c>
      <c r="B16" s="53"/>
      <c r="C16" s="53"/>
      <c r="D16" s="53"/>
      <c r="E16" s="54">
        <f>SUM(E7:E15)</f>
        <v>301.6564</v>
      </c>
      <c r="F16" s="55"/>
      <c r="G16" s="55"/>
      <c r="H16" s="56" t="s">
        <v>232</v>
      </c>
      <c r="I16" s="56"/>
      <c r="J16" s="56"/>
      <c r="K16" s="56"/>
      <c r="L16" s="56"/>
      <c r="M16" s="56"/>
      <c r="N16" s="56"/>
      <c r="O16" s="56"/>
      <c r="P16" s="56"/>
      <c r="Q16" s="86"/>
      <c r="R16" s="87" t="s">
        <v>233</v>
      </c>
      <c r="S16" s="88"/>
    </row>
    <row r="17" spans="1:19" ht="26.25" customHeight="1">
      <c r="A17" s="57" t="s">
        <v>234</v>
      </c>
      <c r="B17" s="57"/>
      <c r="C17" s="57"/>
      <c r="D17" s="57"/>
      <c r="E17" s="57"/>
      <c r="F17" s="57"/>
      <c r="G17" s="57"/>
      <c r="H17" s="57"/>
      <c r="I17" s="57"/>
      <c r="J17" s="57"/>
      <c r="K17" s="57"/>
      <c r="L17" s="57"/>
      <c r="M17" s="57"/>
      <c r="N17" s="57"/>
      <c r="O17" s="57"/>
      <c r="P17" s="57"/>
      <c r="Q17" s="57"/>
      <c r="R17" s="57"/>
      <c r="S17" s="57"/>
    </row>
    <row r="18" spans="1:19" ht="13.5">
      <c r="A18" s="57"/>
      <c r="B18" s="57"/>
      <c r="C18" s="57"/>
      <c r="D18" s="57"/>
      <c r="E18" s="57"/>
      <c r="F18" s="57"/>
      <c r="G18" s="57"/>
      <c r="H18" s="57"/>
      <c r="I18" s="57"/>
      <c r="J18" s="57"/>
      <c r="K18" s="57"/>
      <c r="L18" s="57"/>
      <c r="M18" s="57"/>
      <c r="N18" s="57"/>
      <c r="O18" s="57"/>
      <c r="P18" s="57"/>
      <c r="Q18" s="57"/>
      <c r="R18" s="57"/>
      <c r="S18" s="57"/>
    </row>
    <row r="19" spans="1:19" ht="13.5">
      <c r="A19" s="57"/>
      <c r="B19" s="57"/>
      <c r="C19" s="57"/>
      <c r="D19" s="57"/>
      <c r="E19" s="57"/>
      <c r="F19" s="57"/>
      <c r="G19" s="57"/>
      <c r="H19" s="57"/>
      <c r="I19" s="57"/>
      <c r="J19" s="57"/>
      <c r="K19" s="57"/>
      <c r="L19" s="57"/>
      <c r="M19" s="57"/>
      <c r="N19" s="57"/>
      <c r="O19" s="57"/>
      <c r="P19" s="57"/>
      <c r="Q19" s="57"/>
      <c r="R19" s="57"/>
      <c r="S19" s="57"/>
    </row>
  </sheetData>
  <sheetProtection/>
  <mergeCells count="89">
    <mergeCell ref="A1:S1"/>
    <mergeCell ref="A4:G4"/>
    <mergeCell ref="H4:S4"/>
    <mergeCell ref="A7:C7"/>
    <mergeCell ref="E7:G7"/>
    <mergeCell ref="H7:I7"/>
    <mergeCell ref="J7:K7"/>
    <mergeCell ref="L7:M7"/>
    <mergeCell ref="N7:O7"/>
    <mergeCell ref="P7:Q7"/>
    <mergeCell ref="R7:S7"/>
    <mergeCell ref="A8:C8"/>
    <mergeCell ref="E8:G8"/>
    <mergeCell ref="H8:I8"/>
    <mergeCell ref="J8:K8"/>
    <mergeCell ref="L8:M8"/>
    <mergeCell ref="N8:O8"/>
    <mergeCell ref="P8:Q8"/>
    <mergeCell ref="R8:S8"/>
    <mergeCell ref="A9:C9"/>
    <mergeCell ref="E9:G9"/>
    <mergeCell ref="H9:I9"/>
    <mergeCell ref="J9:K9"/>
    <mergeCell ref="L9:M9"/>
    <mergeCell ref="N9:O9"/>
    <mergeCell ref="P9:Q9"/>
    <mergeCell ref="R9:S9"/>
    <mergeCell ref="A10:C10"/>
    <mergeCell ref="E10:G10"/>
    <mergeCell ref="H10:I10"/>
    <mergeCell ref="J10:K10"/>
    <mergeCell ref="L10:M10"/>
    <mergeCell ref="N10:O10"/>
    <mergeCell ref="P10:Q10"/>
    <mergeCell ref="R10:S10"/>
    <mergeCell ref="A11:C11"/>
    <mergeCell ref="E11:G11"/>
    <mergeCell ref="H11:I11"/>
    <mergeCell ref="J11:K11"/>
    <mergeCell ref="L11:M11"/>
    <mergeCell ref="N11:O11"/>
    <mergeCell ref="P11:Q11"/>
    <mergeCell ref="R11:S11"/>
    <mergeCell ref="A12:C12"/>
    <mergeCell ref="E12:G12"/>
    <mergeCell ref="H12:I12"/>
    <mergeCell ref="J12:K12"/>
    <mergeCell ref="L12:M12"/>
    <mergeCell ref="N12:O12"/>
    <mergeCell ref="P12:Q12"/>
    <mergeCell ref="R12:S12"/>
    <mergeCell ref="A13:C13"/>
    <mergeCell ref="E13:G13"/>
    <mergeCell ref="H13:I13"/>
    <mergeCell ref="J13:K13"/>
    <mergeCell ref="L13:M13"/>
    <mergeCell ref="N13:O13"/>
    <mergeCell ref="P13:Q13"/>
    <mergeCell ref="R13:S13"/>
    <mergeCell ref="A14:C14"/>
    <mergeCell ref="E14:G14"/>
    <mergeCell ref="H14:I14"/>
    <mergeCell ref="J14:K14"/>
    <mergeCell ref="L14:M14"/>
    <mergeCell ref="N14:O14"/>
    <mergeCell ref="P14:Q14"/>
    <mergeCell ref="R14:S14"/>
    <mergeCell ref="A15:C15"/>
    <mergeCell ref="E15:G15"/>
    <mergeCell ref="H15:I15"/>
    <mergeCell ref="J15:K15"/>
    <mergeCell ref="L15:M15"/>
    <mergeCell ref="N15:O15"/>
    <mergeCell ref="P15:Q15"/>
    <mergeCell ref="R15:S15"/>
    <mergeCell ref="A16:D16"/>
    <mergeCell ref="E16:G16"/>
    <mergeCell ref="H16:Q16"/>
    <mergeCell ref="R16:S16"/>
    <mergeCell ref="D5:D6"/>
    <mergeCell ref="A5:C6"/>
    <mergeCell ref="H5:I6"/>
    <mergeCell ref="J5:K6"/>
    <mergeCell ref="L5:M6"/>
    <mergeCell ref="N5:O6"/>
    <mergeCell ref="P5:Q6"/>
    <mergeCell ref="R5:S6"/>
    <mergeCell ref="A2:S3"/>
    <mergeCell ref="E5:G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K25" sqref="K25"/>
    </sheetView>
  </sheetViews>
  <sheetFormatPr defaultColWidth="9.00390625" defaultRowHeight="13.5"/>
  <cols>
    <col min="1" max="3" width="2.75390625" style="13" customWidth="1"/>
    <col min="4" max="4" width="10.625" style="13" customWidth="1"/>
    <col min="5" max="5" width="9.00390625" style="13" customWidth="1"/>
    <col min="6" max="6" width="8.75390625" style="13" customWidth="1"/>
    <col min="7" max="7" width="10.625" style="13" customWidth="1"/>
    <col min="8" max="8" width="7.875" style="13" customWidth="1"/>
    <col min="9" max="9" width="8.625" style="13" customWidth="1"/>
    <col min="10" max="10" width="9.125" style="13" customWidth="1"/>
    <col min="11" max="11" width="7.875" style="13" customWidth="1"/>
    <col min="12" max="12" width="8.375" style="13" customWidth="1"/>
    <col min="13" max="13" width="8.50390625" style="13" customWidth="1"/>
    <col min="14" max="14" width="7.75390625" style="13" customWidth="1"/>
    <col min="15" max="15" width="9.50390625" style="13" customWidth="1"/>
    <col min="16" max="16" width="7.75390625" style="13" customWidth="1"/>
    <col min="17" max="17" width="8.50390625" style="13" customWidth="1"/>
    <col min="18" max="18" width="10.625" style="13" customWidth="1"/>
    <col min="19" max="16384" width="9.00390625" style="13" customWidth="1"/>
  </cols>
  <sheetData>
    <row r="1" ht="27">
      <c r="H1" s="14" t="s">
        <v>235</v>
      </c>
    </row>
    <row r="2" spans="10:17" ht="14.25">
      <c r="J2" s="16" t="s">
        <v>236</v>
      </c>
      <c r="K2" s="16"/>
      <c r="L2" s="16"/>
      <c r="M2" s="16"/>
      <c r="N2" s="16"/>
      <c r="O2" s="16"/>
      <c r="P2" s="16"/>
      <c r="Q2" s="16"/>
    </row>
    <row r="3" spans="1:17" ht="14.25">
      <c r="A3" s="15" t="s">
        <v>2</v>
      </c>
      <c r="H3" s="16"/>
      <c r="I3" s="13" t="s">
        <v>3</v>
      </c>
      <c r="J3" s="15"/>
      <c r="K3" s="30"/>
      <c r="L3" s="30"/>
      <c r="M3" s="30"/>
      <c r="N3" s="30"/>
      <c r="O3" s="30" t="s">
        <v>124</v>
      </c>
      <c r="P3" s="30"/>
      <c r="Q3" s="30"/>
    </row>
    <row r="4" spans="1:17" s="12" customFormat="1" ht="21" customHeight="1">
      <c r="A4" s="17" t="s">
        <v>131</v>
      </c>
      <c r="B4" s="17" t="s">
        <v>6</v>
      </c>
      <c r="C4" s="17" t="s">
        <v>6</v>
      </c>
      <c r="D4" s="17" t="s">
        <v>132</v>
      </c>
      <c r="E4" s="18" t="s">
        <v>179</v>
      </c>
      <c r="F4" s="19"/>
      <c r="G4" s="20"/>
      <c r="H4" s="18" t="s">
        <v>180</v>
      </c>
      <c r="I4" s="19"/>
      <c r="J4" s="20"/>
      <c r="K4" s="18" t="s">
        <v>181</v>
      </c>
      <c r="L4" s="19"/>
      <c r="M4" s="20"/>
      <c r="N4" s="18" t="s">
        <v>182</v>
      </c>
      <c r="O4" s="19"/>
      <c r="P4" s="19"/>
      <c r="Q4" s="20"/>
    </row>
    <row r="5" spans="1:17" s="12" customFormat="1" ht="43.5" customHeight="1">
      <c r="A5" s="17" t="s">
        <v>6</v>
      </c>
      <c r="B5" s="17" t="s">
        <v>6</v>
      </c>
      <c r="C5" s="17" t="s">
        <v>6</v>
      </c>
      <c r="D5" s="17" t="s">
        <v>6</v>
      </c>
      <c r="E5" s="21" t="s">
        <v>137</v>
      </c>
      <c r="F5" s="21" t="s">
        <v>185</v>
      </c>
      <c r="G5" s="21" t="s">
        <v>186</v>
      </c>
      <c r="H5" s="21" t="s">
        <v>137</v>
      </c>
      <c r="I5" s="21" t="s">
        <v>147</v>
      </c>
      <c r="J5" s="21" t="s">
        <v>148</v>
      </c>
      <c r="K5" s="21" t="s">
        <v>137</v>
      </c>
      <c r="L5" s="21" t="s">
        <v>147</v>
      </c>
      <c r="M5" s="21" t="s">
        <v>148</v>
      </c>
      <c r="N5" s="21" t="s">
        <v>137</v>
      </c>
      <c r="O5" s="21" t="s">
        <v>185</v>
      </c>
      <c r="P5" s="18" t="s">
        <v>186</v>
      </c>
      <c r="Q5" s="20"/>
    </row>
    <row r="6" spans="1:17" s="12" customFormat="1" ht="51" customHeight="1">
      <c r="A6" s="17" t="s">
        <v>6</v>
      </c>
      <c r="B6" s="17" t="s">
        <v>6</v>
      </c>
      <c r="C6" s="17" t="s">
        <v>6</v>
      </c>
      <c r="D6" s="17" t="s">
        <v>6</v>
      </c>
      <c r="E6" s="22"/>
      <c r="F6" s="22"/>
      <c r="G6" s="22"/>
      <c r="H6" s="22"/>
      <c r="I6" s="22"/>
      <c r="J6" s="22"/>
      <c r="K6" s="22"/>
      <c r="L6" s="22"/>
      <c r="M6" s="22"/>
      <c r="N6" s="22"/>
      <c r="O6" s="22"/>
      <c r="P6" s="31" t="s">
        <v>187</v>
      </c>
      <c r="Q6" s="31" t="s">
        <v>188</v>
      </c>
    </row>
    <row r="7" spans="1:17" s="12" customFormat="1" ht="21" customHeight="1">
      <c r="A7" s="17" t="s">
        <v>134</v>
      </c>
      <c r="B7" s="17" t="s">
        <v>135</v>
      </c>
      <c r="C7" s="17" t="s">
        <v>136</v>
      </c>
      <c r="D7" s="17" t="s">
        <v>12</v>
      </c>
      <c r="E7" s="23" t="s">
        <v>26</v>
      </c>
      <c r="F7" s="23" t="s">
        <v>30</v>
      </c>
      <c r="G7" s="23" t="s">
        <v>34</v>
      </c>
      <c r="H7" s="23" t="s">
        <v>38</v>
      </c>
      <c r="I7" s="23" t="s">
        <v>41</v>
      </c>
      <c r="J7" s="23" t="s">
        <v>44</v>
      </c>
      <c r="K7" s="23"/>
      <c r="L7" s="23"/>
      <c r="M7" s="23"/>
      <c r="N7" s="23"/>
      <c r="O7" s="23"/>
      <c r="P7" s="23" t="s">
        <v>47</v>
      </c>
      <c r="Q7" s="23" t="s">
        <v>65</v>
      </c>
    </row>
    <row r="8" spans="1:17" s="12" customFormat="1" ht="21" customHeight="1">
      <c r="A8" s="17" t="s">
        <v>6</v>
      </c>
      <c r="B8" s="17" t="s">
        <v>6</v>
      </c>
      <c r="C8" s="17" t="s">
        <v>6</v>
      </c>
      <c r="D8" s="17" t="s">
        <v>137</v>
      </c>
      <c r="E8" s="24" t="s">
        <v>6</v>
      </c>
      <c r="F8" s="24" t="s">
        <v>6</v>
      </c>
      <c r="G8" s="24" t="s">
        <v>6</v>
      </c>
      <c r="H8" s="24" t="s">
        <v>6</v>
      </c>
      <c r="I8" s="24" t="s">
        <v>6</v>
      </c>
      <c r="J8" s="24" t="s">
        <v>6</v>
      </c>
      <c r="K8" s="24"/>
      <c r="L8" s="24"/>
      <c r="M8" s="24"/>
      <c r="N8" s="24"/>
      <c r="O8" s="24"/>
      <c r="P8" s="24" t="s">
        <v>6</v>
      </c>
      <c r="Q8" s="24" t="s">
        <v>6</v>
      </c>
    </row>
    <row r="9" spans="1:17" s="12" customFormat="1" ht="21" customHeight="1">
      <c r="A9" s="25" t="s">
        <v>6</v>
      </c>
      <c r="B9" s="25" t="s">
        <v>6</v>
      </c>
      <c r="C9" s="25" t="s">
        <v>6</v>
      </c>
      <c r="D9" s="25" t="s">
        <v>6</v>
      </c>
      <c r="E9" s="24" t="s">
        <v>6</v>
      </c>
      <c r="F9" s="24" t="s">
        <v>6</v>
      </c>
      <c r="G9" s="24" t="s">
        <v>6</v>
      </c>
      <c r="H9" s="24" t="s">
        <v>6</v>
      </c>
      <c r="I9" s="24" t="s">
        <v>6</v>
      </c>
      <c r="J9" s="24" t="s">
        <v>6</v>
      </c>
      <c r="K9" s="24"/>
      <c r="L9" s="24"/>
      <c r="M9" s="24"/>
      <c r="N9" s="24"/>
      <c r="O9" s="24"/>
      <c r="P9" s="24" t="s">
        <v>6</v>
      </c>
      <c r="Q9" s="24" t="s">
        <v>6</v>
      </c>
    </row>
    <row r="10" spans="1:17" s="12" customFormat="1" ht="21" customHeight="1">
      <c r="A10" s="25" t="s">
        <v>6</v>
      </c>
      <c r="B10" s="25" t="s">
        <v>6</v>
      </c>
      <c r="C10" s="25" t="s">
        <v>6</v>
      </c>
      <c r="D10" s="25" t="s">
        <v>6</v>
      </c>
      <c r="E10" s="24" t="s">
        <v>6</v>
      </c>
      <c r="F10" s="24" t="s">
        <v>6</v>
      </c>
      <c r="G10" s="24" t="s">
        <v>6</v>
      </c>
      <c r="H10" s="24" t="s">
        <v>6</v>
      </c>
      <c r="I10" s="24" t="s">
        <v>6</v>
      </c>
      <c r="J10" s="24" t="s">
        <v>6</v>
      </c>
      <c r="K10" s="24"/>
      <c r="L10" s="24"/>
      <c r="M10" s="24"/>
      <c r="N10" s="24"/>
      <c r="O10" s="24"/>
      <c r="P10" s="24" t="s">
        <v>6</v>
      </c>
      <c r="Q10" s="24" t="s">
        <v>6</v>
      </c>
    </row>
    <row r="11" spans="1:17" s="12" customFormat="1" ht="21" customHeight="1">
      <c r="A11" s="25" t="s">
        <v>6</v>
      </c>
      <c r="B11" s="25" t="s">
        <v>6</v>
      </c>
      <c r="C11" s="25" t="s">
        <v>6</v>
      </c>
      <c r="D11" s="25" t="s">
        <v>6</v>
      </c>
      <c r="E11" s="24" t="s">
        <v>6</v>
      </c>
      <c r="F11" s="24" t="s">
        <v>6</v>
      </c>
      <c r="G11" s="24" t="s">
        <v>6</v>
      </c>
      <c r="H11" s="24" t="s">
        <v>6</v>
      </c>
      <c r="I11" s="24" t="s">
        <v>6</v>
      </c>
      <c r="J11" s="24" t="s">
        <v>6</v>
      </c>
      <c r="K11" s="24"/>
      <c r="L11" s="24"/>
      <c r="M11" s="24"/>
      <c r="N11" s="24"/>
      <c r="O11" s="24"/>
      <c r="P11" s="24" t="s">
        <v>6</v>
      </c>
      <c r="Q11" s="24" t="s">
        <v>6</v>
      </c>
    </row>
    <row r="12" spans="1:17" s="12" customFormat="1" ht="21" customHeight="1">
      <c r="A12" s="25" t="s">
        <v>6</v>
      </c>
      <c r="B12" s="25" t="s">
        <v>6</v>
      </c>
      <c r="C12" s="25" t="s">
        <v>6</v>
      </c>
      <c r="D12" s="25" t="s">
        <v>6</v>
      </c>
      <c r="E12" s="24" t="s">
        <v>6</v>
      </c>
      <c r="F12" s="24" t="s">
        <v>6</v>
      </c>
      <c r="G12" s="24" t="s">
        <v>6</v>
      </c>
      <c r="H12" s="24" t="s">
        <v>6</v>
      </c>
      <c r="I12" s="24" t="s">
        <v>6</v>
      </c>
      <c r="J12" s="24" t="s">
        <v>6</v>
      </c>
      <c r="K12" s="24"/>
      <c r="L12" s="24"/>
      <c r="M12" s="24"/>
      <c r="N12" s="24"/>
      <c r="O12" s="24"/>
      <c r="P12" s="24" t="s">
        <v>6</v>
      </c>
      <c r="Q12" s="24" t="s">
        <v>6</v>
      </c>
    </row>
    <row r="13" spans="1:17" s="12" customFormat="1" ht="21" customHeight="1">
      <c r="A13" s="25" t="s">
        <v>6</v>
      </c>
      <c r="B13" s="25" t="s">
        <v>6</v>
      </c>
      <c r="C13" s="25" t="s">
        <v>6</v>
      </c>
      <c r="D13" s="25" t="s">
        <v>6</v>
      </c>
      <c r="E13" s="24" t="s">
        <v>6</v>
      </c>
      <c r="F13" s="24" t="s">
        <v>6</v>
      </c>
      <c r="G13" s="24" t="s">
        <v>6</v>
      </c>
      <c r="H13" s="24" t="s">
        <v>6</v>
      </c>
      <c r="I13" s="24" t="s">
        <v>6</v>
      </c>
      <c r="J13" s="24" t="s">
        <v>6</v>
      </c>
      <c r="K13" s="24"/>
      <c r="L13" s="24"/>
      <c r="M13" s="24"/>
      <c r="N13" s="24"/>
      <c r="O13" s="24"/>
      <c r="P13" s="24" t="s">
        <v>6</v>
      </c>
      <c r="Q13" s="24" t="s">
        <v>6</v>
      </c>
    </row>
    <row r="14" spans="1:17" ht="21" customHeight="1">
      <c r="A14" s="26" t="s">
        <v>6</v>
      </c>
      <c r="B14" s="26" t="s">
        <v>6</v>
      </c>
      <c r="C14" s="26" t="s">
        <v>6</v>
      </c>
      <c r="D14" s="26" t="s">
        <v>6</v>
      </c>
      <c r="E14" s="27" t="s">
        <v>6</v>
      </c>
      <c r="F14" s="27" t="s">
        <v>6</v>
      </c>
      <c r="G14" s="27" t="s">
        <v>6</v>
      </c>
      <c r="H14" s="27" t="s">
        <v>6</v>
      </c>
      <c r="I14" s="27" t="s">
        <v>6</v>
      </c>
      <c r="J14" s="27" t="s">
        <v>6</v>
      </c>
      <c r="K14" s="27"/>
      <c r="L14" s="27"/>
      <c r="M14" s="27"/>
      <c r="N14" s="27"/>
      <c r="O14" s="27"/>
      <c r="P14" s="27" t="s">
        <v>6</v>
      </c>
      <c r="Q14" s="27" t="s">
        <v>6</v>
      </c>
    </row>
    <row r="15" spans="1:17" ht="13.5">
      <c r="A15" s="28" t="s">
        <v>237</v>
      </c>
      <c r="B15" s="28"/>
      <c r="C15" s="28"/>
      <c r="D15" s="28"/>
      <c r="E15" s="28"/>
      <c r="F15" s="28"/>
      <c r="G15" s="28"/>
      <c r="H15" s="28"/>
      <c r="I15" s="28"/>
      <c r="J15" s="28"/>
      <c r="K15" s="28"/>
      <c r="L15" s="28"/>
      <c r="M15" s="28"/>
      <c r="N15" s="28"/>
      <c r="O15" s="28"/>
      <c r="P15" s="28"/>
      <c r="Q15" s="28"/>
    </row>
    <row r="16" ht="13.5">
      <c r="A16" s="29" t="s">
        <v>238</v>
      </c>
    </row>
  </sheetData>
  <sheetProtection/>
  <mergeCells count="31">
    <mergeCell ref="J2:Q2"/>
    <mergeCell ref="O3:Q3"/>
    <mergeCell ref="E4:G4"/>
    <mergeCell ref="H4:J4"/>
    <mergeCell ref="K4:M4"/>
    <mergeCell ref="N4:Q4"/>
    <mergeCell ref="P5:Q5"/>
    <mergeCell ref="A9:C9"/>
    <mergeCell ref="A10:C10"/>
    <mergeCell ref="A11:C11"/>
    <mergeCell ref="A12:C12"/>
    <mergeCell ref="A13:C13"/>
    <mergeCell ref="A14:C14"/>
    <mergeCell ref="A15:Q15"/>
    <mergeCell ref="A16:K16"/>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13"/>
  <sheetViews>
    <sheetView tabSelected="1" workbookViewId="0" topLeftCell="A4">
      <selection activeCell="D14" sqref="D14"/>
    </sheetView>
  </sheetViews>
  <sheetFormatPr defaultColWidth="9.00390625" defaultRowHeight="13.5"/>
  <cols>
    <col min="2" max="6" width="13.00390625" style="0" customWidth="1"/>
    <col min="9" max="9" width="8.375" style="0" customWidth="1"/>
    <col min="10" max="10" width="10.50390625" style="0" customWidth="1"/>
    <col min="11" max="11" width="9.50390625" style="0" customWidth="1"/>
    <col min="12" max="12" width="12.875" style="0" customWidth="1"/>
  </cols>
  <sheetData>
    <row r="1" spans="1:12" ht="22.5">
      <c r="A1" s="2" t="s">
        <v>239</v>
      </c>
      <c r="B1" s="2"/>
      <c r="C1" s="2"/>
      <c r="D1" s="2"/>
      <c r="E1" s="2"/>
      <c r="F1" s="2"/>
      <c r="G1" s="2"/>
      <c r="H1" s="2"/>
      <c r="I1" s="2"/>
      <c r="J1" s="2"/>
      <c r="K1" s="2"/>
      <c r="L1" s="2"/>
    </row>
    <row r="2" spans="1:12" ht="38.25" customHeight="1">
      <c r="A2" s="3" t="s">
        <v>240</v>
      </c>
      <c r="B2" s="3"/>
      <c r="C2" s="3"/>
      <c r="D2" s="3"/>
      <c r="E2" s="3"/>
      <c r="F2" s="3"/>
      <c r="G2" s="3"/>
      <c r="H2" s="3"/>
      <c r="I2" s="3"/>
      <c r="J2" s="3"/>
      <c r="K2" s="3"/>
      <c r="L2" s="3"/>
    </row>
    <row r="3" spans="1:12" ht="38.25" customHeight="1">
      <c r="A3" t="s">
        <v>2</v>
      </c>
      <c r="F3" t="s">
        <v>3</v>
      </c>
      <c r="J3" s="9" t="s">
        <v>241</v>
      </c>
      <c r="K3" s="9"/>
      <c r="L3" s="9"/>
    </row>
    <row r="4" spans="1:12" ht="38.25" customHeight="1">
      <c r="A4" s="4" t="s">
        <v>242</v>
      </c>
      <c r="B4" s="4"/>
      <c r="C4" s="4"/>
      <c r="D4" s="4"/>
      <c r="E4" s="4"/>
      <c r="F4" s="4"/>
      <c r="G4" s="4" t="s">
        <v>243</v>
      </c>
      <c r="H4" s="4"/>
      <c r="I4" s="4"/>
      <c r="J4" s="4"/>
      <c r="K4" s="4"/>
      <c r="L4" s="4"/>
    </row>
    <row r="5" spans="1:12" ht="38.25" customHeight="1">
      <c r="A5" s="4" t="s">
        <v>137</v>
      </c>
      <c r="B5" s="4" t="s">
        <v>244</v>
      </c>
      <c r="C5" s="4" t="s">
        <v>245</v>
      </c>
      <c r="D5" s="4"/>
      <c r="E5" s="4"/>
      <c r="F5" s="4" t="s">
        <v>197</v>
      </c>
      <c r="G5" s="4" t="s">
        <v>137</v>
      </c>
      <c r="H5" s="4" t="s">
        <v>244</v>
      </c>
      <c r="I5" s="4" t="s">
        <v>245</v>
      </c>
      <c r="J5" s="4"/>
      <c r="K5" s="4"/>
      <c r="L5" s="4" t="s">
        <v>197</v>
      </c>
    </row>
    <row r="6" spans="1:12" ht="38.25" customHeight="1">
      <c r="A6" s="4"/>
      <c r="B6" s="4"/>
      <c r="C6" s="4" t="s">
        <v>133</v>
      </c>
      <c r="D6" s="4" t="s">
        <v>246</v>
      </c>
      <c r="E6" s="4" t="s">
        <v>246</v>
      </c>
      <c r="F6" s="4"/>
      <c r="G6" s="4"/>
      <c r="H6" s="4"/>
      <c r="I6" s="4" t="s">
        <v>133</v>
      </c>
      <c r="J6" s="10" t="s">
        <v>246</v>
      </c>
      <c r="K6" s="10" t="s">
        <v>246</v>
      </c>
      <c r="L6" s="4"/>
    </row>
    <row r="7" spans="1:12" ht="38.25" customHeight="1">
      <c r="A7" s="4"/>
      <c r="B7" s="4"/>
      <c r="C7" s="4"/>
      <c r="D7" s="4" t="s">
        <v>247</v>
      </c>
      <c r="E7" s="4" t="s">
        <v>248</v>
      </c>
      <c r="F7" s="4"/>
      <c r="G7" s="4"/>
      <c r="H7" s="4"/>
      <c r="I7" s="4"/>
      <c r="J7" s="11"/>
      <c r="K7" s="11"/>
      <c r="L7" s="4"/>
    </row>
    <row r="8" spans="1:12" ht="38.25" customHeight="1">
      <c r="A8" s="4">
        <v>1</v>
      </c>
      <c r="B8" s="4">
        <v>2</v>
      </c>
      <c r="C8" s="4">
        <v>3</v>
      </c>
      <c r="D8" s="4">
        <v>4</v>
      </c>
      <c r="E8" s="4">
        <v>5</v>
      </c>
      <c r="F8" s="4">
        <v>6</v>
      </c>
      <c r="G8" s="4">
        <v>7</v>
      </c>
      <c r="H8" s="4">
        <v>8</v>
      </c>
      <c r="I8" s="4">
        <v>9</v>
      </c>
      <c r="J8" s="4">
        <v>10</v>
      </c>
      <c r="K8" s="4">
        <v>11</v>
      </c>
      <c r="L8" s="4">
        <v>12</v>
      </c>
    </row>
    <row r="9" spans="1:12" s="1" customFormat="1" ht="38.25" customHeight="1">
      <c r="A9" s="4">
        <v>5</v>
      </c>
      <c r="B9" s="4">
        <v>0</v>
      </c>
      <c r="C9" s="4">
        <v>5</v>
      </c>
      <c r="D9" s="4">
        <v>0</v>
      </c>
      <c r="E9" s="4">
        <v>2.5</v>
      </c>
      <c r="F9" s="4">
        <v>2.5</v>
      </c>
      <c r="G9" s="4">
        <v>4.23</v>
      </c>
      <c r="H9" s="4">
        <v>0</v>
      </c>
      <c r="I9" s="4">
        <v>4.23</v>
      </c>
      <c r="J9" s="4">
        <v>1.87</v>
      </c>
      <c r="K9" s="4">
        <v>0</v>
      </c>
      <c r="L9" s="4">
        <v>2.36</v>
      </c>
    </row>
    <row r="10" spans="1:12" ht="38.25" customHeight="1">
      <c r="A10" s="5" t="s">
        <v>249</v>
      </c>
      <c r="B10" s="6"/>
      <c r="C10" s="6"/>
      <c r="D10" s="6"/>
      <c r="E10" s="6"/>
      <c r="F10" s="6"/>
      <c r="G10" s="6"/>
      <c r="H10" s="6"/>
      <c r="I10" s="6"/>
      <c r="J10" s="6"/>
      <c r="K10" s="6"/>
      <c r="L10" s="6"/>
    </row>
    <row r="11" spans="1:12" ht="38.25" customHeight="1">
      <c r="A11" s="7"/>
      <c r="B11" s="7"/>
      <c r="C11" s="7"/>
      <c r="D11" s="7"/>
      <c r="E11" s="7"/>
      <c r="F11" s="7"/>
      <c r="G11" s="7"/>
      <c r="H11" s="7"/>
      <c r="I11" s="7"/>
      <c r="J11" s="7"/>
      <c r="K11" s="7"/>
      <c r="L11" s="7"/>
    </row>
    <row r="12" ht="14.25">
      <c r="A12" s="8"/>
    </row>
    <row r="13" ht="14.25">
      <c r="A13" s="8"/>
    </row>
  </sheetData>
  <sheetProtection/>
  <mergeCells count="18">
    <mergeCell ref="A1:L1"/>
    <mergeCell ref="A2:L2"/>
    <mergeCell ref="J3:L3"/>
    <mergeCell ref="A4:F4"/>
    <mergeCell ref="G4:L4"/>
    <mergeCell ref="C5:E5"/>
    <mergeCell ref="I5:K5"/>
    <mergeCell ref="A5:A7"/>
    <mergeCell ref="B5:B7"/>
    <mergeCell ref="C6:C7"/>
    <mergeCell ref="F5:F7"/>
    <mergeCell ref="G5:G7"/>
    <mergeCell ref="H5:H7"/>
    <mergeCell ref="I6:I7"/>
    <mergeCell ref="J6:J7"/>
    <mergeCell ref="K6:K7"/>
    <mergeCell ref="L5:L7"/>
    <mergeCell ref="A10:L11"/>
  </mergeCells>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2018-01-21T08:00:59Z</cp:lastPrinted>
  <dcterms:created xsi:type="dcterms:W3CDTF">2017-11-19T11:24:26Z</dcterms:created>
  <dcterms:modified xsi:type="dcterms:W3CDTF">2018-09-21T02:51:42Z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