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总名单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0" i="2" l="1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<sst xmlns="http://schemas.openxmlformats.org/spreadsheetml/2006/main" count="307" uniqueCount="161">
  <si>
    <t>序号</t>
  </si>
  <si>
    <t>户主姓名</t>
  </si>
  <si>
    <t>家庭成员姓名</t>
  </si>
  <si>
    <t>与户主关系</t>
  </si>
  <si>
    <t>家庭人口</t>
  </si>
  <si>
    <t>现住房状况</t>
  </si>
  <si>
    <t>工作单位或所属社区</t>
    <phoneticPr fontId="2" type="noConversion"/>
  </si>
  <si>
    <t>韦秀荣</t>
  </si>
  <si>
    <t>户主</t>
  </si>
  <si>
    <t>租赁</t>
  </si>
  <si>
    <t>朝阳社区</t>
  </si>
  <si>
    <t>余子君</t>
  </si>
  <si>
    <t>子</t>
  </si>
  <si>
    <t>潘磊</t>
  </si>
  <si>
    <t>工信局</t>
  </si>
  <si>
    <t>潘俊杰</t>
  </si>
  <si>
    <t>王青霞</t>
  </si>
  <si>
    <t>天元社区</t>
  </si>
  <si>
    <t>郭保国</t>
  </si>
  <si>
    <t>夫</t>
  </si>
  <si>
    <t>梁明</t>
  </si>
  <si>
    <t>育才社区</t>
  </si>
  <si>
    <t>李金亮</t>
  </si>
  <si>
    <t>石山口管理局</t>
  </si>
  <si>
    <t>李元清</t>
  </si>
  <si>
    <t>父</t>
  </si>
  <si>
    <t>武智意</t>
  </si>
  <si>
    <t>西小桥社区</t>
    <phoneticPr fontId="5" type="noConversion"/>
  </si>
  <si>
    <t>胡利霞</t>
  </si>
  <si>
    <t>妻</t>
  </si>
  <si>
    <t>胡明勇</t>
  </si>
  <si>
    <t>赵元社区</t>
    <phoneticPr fontId="5" type="noConversion"/>
  </si>
  <si>
    <t>张丽</t>
  </si>
  <si>
    <t>胡雅</t>
  </si>
  <si>
    <t>女</t>
  </si>
  <si>
    <t>胡浩</t>
  </si>
  <si>
    <t>王茂强</t>
  </si>
  <si>
    <t>肖延群</t>
  </si>
  <si>
    <t>王香雨</t>
  </si>
  <si>
    <t>王香灵</t>
  </si>
  <si>
    <t>陶秀英</t>
  </si>
  <si>
    <t>西小桥社区</t>
    <phoneticPr fontId="2" type="noConversion"/>
  </si>
  <si>
    <t>陈广忠</t>
  </si>
  <si>
    <t>陈粲</t>
  </si>
  <si>
    <t>孙女</t>
  </si>
  <si>
    <t>曹芹</t>
  </si>
  <si>
    <t>西城社区</t>
    <phoneticPr fontId="5" type="noConversion"/>
  </si>
  <si>
    <t>马宁</t>
  </si>
  <si>
    <t>王茂秀</t>
  </si>
  <si>
    <t>育才社区</t>
    <phoneticPr fontId="5" type="noConversion"/>
  </si>
  <si>
    <t>汪新海</t>
  </si>
  <si>
    <t>汪伟</t>
  </si>
  <si>
    <t>余庆银</t>
  </si>
  <si>
    <t>三院</t>
  </si>
  <si>
    <t>刘丽</t>
  </si>
  <si>
    <t>张硕</t>
  </si>
  <si>
    <t>晏登秀</t>
  </si>
  <si>
    <t>大元社区</t>
    <phoneticPr fontId="5" type="noConversion"/>
  </si>
  <si>
    <t>许丽</t>
  </si>
  <si>
    <t>媳</t>
  </si>
  <si>
    <t>熊媛媛</t>
  </si>
  <si>
    <t>王丹</t>
  </si>
  <si>
    <t>刘国秀</t>
  </si>
  <si>
    <t>母</t>
  </si>
  <si>
    <t>王平</t>
  </si>
  <si>
    <t>弟</t>
  </si>
  <si>
    <t>王永刚</t>
  </si>
  <si>
    <t>赵园社区</t>
    <phoneticPr fontId="5" type="noConversion"/>
  </si>
  <si>
    <t>刘莉</t>
  </si>
  <si>
    <t>王厚涵</t>
  </si>
  <si>
    <t>汪民昌</t>
  </si>
  <si>
    <t>粮食局</t>
  </si>
  <si>
    <t>兰玉玲</t>
  </si>
  <si>
    <t>汪波</t>
  </si>
  <si>
    <t>张玲</t>
  </si>
  <si>
    <t>汪致成</t>
  </si>
  <si>
    <t>孙</t>
  </si>
  <si>
    <t>陈书金</t>
  </si>
  <si>
    <t>工商局</t>
  </si>
  <si>
    <t>秦玉荣</t>
  </si>
  <si>
    <t>方成清</t>
  </si>
  <si>
    <t>天元社区</t>
    <phoneticPr fontId="5" type="noConversion"/>
  </si>
  <si>
    <t>王亚斌</t>
  </si>
  <si>
    <t>孙宝云</t>
  </si>
  <si>
    <t>王鑫雨</t>
  </si>
  <si>
    <t>陈礼文</t>
  </si>
  <si>
    <t>新村社区</t>
    <phoneticPr fontId="5" type="noConversion"/>
  </si>
  <si>
    <t>马玉华</t>
  </si>
  <si>
    <t>陈虹润</t>
  </si>
  <si>
    <t>陶少仁</t>
  </si>
  <si>
    <t>文化局</t>
  </si>
  <si>
    <t>苏桂玲</t>
  </si>
  <si>
    <t>陶昕</t>
  </si>
  <si>
    <t>张庭利</t>
  </si>
  <si>
    <t>供销社</t>
  </si>
  <si>
    <t>黄丽玲</t>
  </si>
  <si>
    <t>陶园社区</t>
    <phoneticPr fontId="5" type="noConversion"/>
  </si>
  <si>
    <t>罗俊豪</t>
  </si>
  <si>
    <t>肖天金</t>
  </si>
  <si>
    <t>人社局</t>
  </si>
  <si>
    <t>赵本芝</t>
  </si>
  <si>
    <t>王杰</t>
  </si>
  <si>
    <t>吴俊烨</t>
  </si>
  <si>
    <t>魏春鹏</t>
  </si>
  <si>
    <t>水利局</t>
  </si>
  <si>
    <t>王清</t>
  </si>
  <si>
    <t>魏子翔</t>
  </si>
  <si>
    <t>王更生</t>
  </si>
  <si>
    <t>陈登</t>
  </si>
  <si>
    <t>王明珠</t>
  </si>
  <si>
    <t>杨春生</t>
  </si>
  <si>
    <t>杨欢</t>
  </si>
  <si>
    <t>杨素华</t>
  </si>
  <si>
    <t>李建军</t>
  </si>
  <si>
    <t>李雅馨</t>
  </si>
  <si>
    <t>马军</t>
  </si>
  <si>
    <t>住建局</t>
  </si>
  <si>
    <t>丁艳</t>
  </si>
  <si>
    <t>马瑞婕</t>
  </si>
  <si>
    <t>丁进阳</t>
  </si>
  <si>
    <t>2</t>
  </si>
  <si>
    <t>龙山社区</t>
    <phoneticPr fontId="5" type="noConversion"/>
  </si>
  <si>
    <t>徐永美</t>
  </si>
  <si>
    <t>赵立平</t>
  </si>
  <si>
    <t>邵洼社区</t>
    <phoneticPr fontId="5" type="noConversion"/>
  </si>
  <si>
    <t>陈道华</t>
  </si>
  <si>
    <t>王治柱</t>
  </si>
  <si>
    <t>运管局</t>
  </si>
  <si>
    <t>彭艺</t>
  </si>
  <si>
    <t>李迟云</t>
  </si>
  <si>
    <t>王立明</t>
  </si>
  <si>
    <t>蔡爱琴</t>
  </si>
  <si>
    <t>宝城社区</t>
    <phoneticPr fontId="5" type="noConversion"/>
  </si>
  <si>
    <t>胡铁山</t>
  </si>
  <si>
    <t>胡婉莹</t>
  </si>
  <si>
    <t>王涛</t>
  </si>
  <si>
    <t>沈畈组</t>
  </si>
  <si>
    <t>雷平</t>
  </si>
  <si>
    <t>丁翔</t>
  </si>
  <si>
    <t>丁琳悦</t>
  </si>
  <si>
    <t>沈益</t>
  </si>
  <si>
    <t>何俊</t>
  </si>
  <si>
    <t>沈海波</t>
  </si>
  <si>
    <t>廖国华</t>
  </si>
  <si>
    <t>供销社</t>
    <phoneticPr fontId="2" type="noConversion"/>
  </si>
  <si>
    <t>袁霁</t>
  </si>
  <si>
    <t>廖原</t>
  </si>
  <si>
    <t>高军</t>
  </si>
  <si>
    <t>卫计委</t>
  </si>
  <si>
    <t>高小雅</t>
  </si>
  <si>
    <t>韩玉梅</t>
  </si>
  <si>
    <t>余敏</t>
  </si>
  <si>
    <t>交通局</t>
  </si>
  <si>
    <t>商务局</t>
  </si>
  <si>
    <t>刘玉红</t>
  </si>
  <si>
    <t>徐良</t>
  </si>
  <si>
    <t>黄玲玲</t>
  </si>
  <si>
    <t>徐桐桐</t>
  </si>
  <si>
    <t>廖光蕊</t>
  </si>
  <si>
    <t>经核查信息比对仍符合罗山县公租房配租条件的轮候人员名单（44户）</t>
    <phoneticPr fontId="2" type="noConversion"/>
  </si>
  <si>
    <t>租赁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</si>
</sst>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family val="2"/>
      <scheme val="minor"/>
    </font>
    <font>
      <b/>
      <sz val="20"/>
      <name val="方正小标宋_GBK"/>
      <family val="4"/>
      <charset val="134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等线"/>
      <family val="3"/>
      <charset val="134"/>
      <scheme val="minor"/>
    </font>
    <font>
      <sz val="11"/>
      <name val="宋体"/>
      <family val="3"/>
      <charset val="134"/>
    </font>
    <font>
      <sz val="12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tabSelected="1" workbookViewId="0">
      <selection activeCell="J81" sqref="J81"/>
    </sheetView>
  </sheetViews>
  <sheetFormatPr defaultColWidth="9" defaultRowHeight="14.25"/>
  <cols>
    <col min="1" max="1" width="4.5" style="1" customWidth="1"/>
    <col min="2" max="2" width="8.125" style="1" customWidth="1"/>
    <col min="3" max="3" width="8" style="1" customWidth="1"/>
    <col min="4" max="4" width="9.75" style="1" customWidth="1"/>
    <col min="5" max="5" width="5.25" style="1" customWidth="1"/>
    <col min="6" max="6" width="7.625" style="1" customWidth="1"/>
    <col min="7" max="7" width="19.5" style="1" customWidth="1"/>
    <col min="8" max="8" width="4.5" style="1" customWidth="1"/>
    <col min="9" max="9" width="9" style="1"/>
    <col min="10" max="10" width="7.625" style="1" customWidth="1"/>
    <col min="11" max="11" width="21.75" style="1" customWidth="1"/>
    <col min="12" max="12" width="5.25" style="1" customWidth="1"/>
    <col min="13" max="13" width="7.625" style="1" customWidth="1"/>
    <col min="14" max="15" width="13.625" style="1" customWidth="1"/>
    <col min="16" max="16" width="4.5" style="1" customWidth="1"/>
    <col min="17" max="17" width="8.125" style="1" customWidth="1"/>
    <col min="18" max="18" width="9" style="1"/>
    <col min="19" max="19" width="7.625" style="1" customWidth="1"/>
    <col min="20" max="20" width="20.25" style="1" customWidth="1"/>
    <col min="21" max="21" width="5.25" style="1" customWidth="1"/>
    <col min="22" max="22" width="7.625" style="1" customWidth="1"/>
    <col min="23" max="23" width="13.625" style="1" customWidth="1"/>
    <col min="24" max="24" width="14.875" style="1" customWidth="1"/>
    <col min="25" max="25" width="4.5" style="1" customWidth="1"/>
    <col min="26" max="26" width="8.125" style="1" customWidth="1"/>
    <col min="27" max="27" width="9" style="1"/>
    <col min="28" max="28" width="7.625" style="1" customWidth="1"/>
    <col min="29" max="29" width="20.25" style="1" customWidth="1"/>
    <col min="30" max="30" width="5.25" style="1" customWidth="1"/>
    <col min="31" max="31" width="7.625" style="1" customWidth="1"/>
    <col min="32" max="33" width="13.625" style="1" customWidth="1"/>
    <col min="34" max="16384" width="9" style="1"/>
  </cols>
  <sheetData>
    <row r="1" spans="1:26" ht="14.25" customHeight="1">
      <c r="A1" s="15" t="s">
        <v>159</v>
      </c>
      <c r="B1" s="15"/>
      <c r="C1" s="15"/>
      <c r="D1" s="15"/>
      <c r="E1" s="15"/>
      <c r="F1" s="15"/>
      <c r="G1" s="15"/>
    </row>
    <row r="2" spans="1:26" ht="50.25" customHeight="1">
      <c r="A2" s="16"/>
      <c r="B2" s="16"/>
      <c r="C2" s="16"/>
      <c r="D2" s="16"/>
      <c r="E2" s="16"/>
      <c r="F2" s="16"/>
      <c r="G2" s="16"/>
    </row>
    <row r="3" spans="1:26" ht="28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26" s="4" customFormat="1" ht="20.100000000000001" customHeight="1">
      <c r="A4" s="3" t="str">
        <f>IF(B4="","",COUNTA($B$4:B4)&amp;"")</f>
        <v>1</v>
      </c>
      <c r="B4" s="3" t="s">
        <v>7</v>
      </c>
      <c r="C4" s="3"/>
      <c r="D4" s="3" t="s">
        <v>8</v>
      </c>
      <c r="E4" s="3">
        <v>2</v>
      </c>
      <c r="F4" s="3" t="s">
        <v>9</v>
      </c>
      <c r="G4" s="3" t="s">
        <v>10</v>
      </c>
    </row>
    <row r="5" spans="1:26" s="4" customFormat="1" ht="20.100000000000001" customHeight="1">
      <c r="A5" s="3" t="str">
        <f>IF(B5="","",COUNTA($B$4:B5)&amp;"")</f>
        <v/>
      </c>
      <c r="B5" s="3"/>
      <c r="C5" s="3" t="s">
        <v>11</v>
      </c>
      <c r="D5" s="3" t="s">
        <v>12</v>
      </c>
      <c r="E5" s="3"/>
      <c r="F5" s="3"/>
      <c r="G5" s="3"/>
    </row>
    <row r="6" spans="1:26" s="4" customFormat="1" ht="20.100000000000001" customHeight="1">
      <c r="A6" s="3" t="str">
        <f>IF(B6="","",COUNTA($B$4:B6)&amp;"")</f>
        <v>2</v>
      </c>
      <c r="B6" s="3" t="s">
        <v>13</v>
      </c>
      <c r="C6" s="3"/>
      <c r="D6" s="3" t="s">
        <v>8</v>
      </c>
      <c r="E6" s="3">
        <v>2</v>
      </c>
      <c r="F6" s="3" t="s">
        <v>9</v>
      </c>
      <c r="G6" s="3" t="s">
        <v>14</v>
      </c>
    </row>
    <row r="7" spans="1:26" s="4" customFormat="1" ht="20.100000000000001" customHeight="1">
      <c r="A7" s="3" t="str">
        <f>IF(B7="","",COUNTA($B$4:B7)&amp;"")</f>
        <v/>
      </c>
      <c r="B7" s="3"/>
      <c r="C7" s="3" t="s">
        <v>15</v>
      </c>
      <c r="D7" s="3" t="s">
        <v>12</v>
      </c>
      <c r="E7" s="3"/>
      <c r="F7" s="3"/>
      <c r="G7" s="3"/>
    </row>
    <row r="8" spans="1:26" s="4" customFormat="1" ht="20.100000000000001" customHeight="1">
      <c r="A8" s="3" t="str">
        <f>IF(B8="","",COUNTA($B$4:B8)&amp;"")</f>
        <v>3</v>
      </c>
      <c r="B8" s="3" t="s">
        <v>16</v>
      </c>
      <c r="C8" s="3"/>
      <c r="D8" s="3" t="s">
        <v>8</v>
      </c>
      <c r="E8" s="3">
        <v>2</v>
      </c>
      <c r="F8" s="3" t="s">
        <v>9</v>
      </c>
      <c r="G8" s="3" t="s">
        <v>17</v>
      </c>
    </row>
    <row r="9" spans="1:26" s="4" customFormat="1" ht="20.100000000000001" customHeight="1">
      <c r="A9" s="3" t="str">
        <f>IF(B9="","",COUNTA($B$4:B9)&amp;"")</f>
        <v/>
      </c>
      <c r="B9" s="3"/>
      <c r="C9" s="3" t="s">
        <v>18</v>
      </c>
      <c r="D9" s="3" t="s">
        <v>19</v>
      </c>
      <c r="E9" s="3"/>
      <c r="F9" s="3"/>
      <c r="G9" s="3"/>
    </row>
    <row r="10" spans="1:26" s="4" customFormat="1" ht="20.100000000000001" customHeight="1">
      <c r="A10" s="3" t="str">
        <f>IF(B10="","",COUNTA($B$4:B10)&amp;"")</f>
        <v>4</v>
      </c>
      <c r="B10" s="3" t="s">
        <v>20</v>
      </c>
      <c r="C10" s="3"/>
      <c r="D10" s="3" t="s">
        <v>8</v>
      </c>
      <c r="E10" s="3">
        <v>1</v>
      </c>
      <c r="F10" s="3" t="s">
        <v>9</v>
      </c>
      <c r="G10" s="3" t="s">
        <v>21</v>
      </c>
    </row>
    <row r="11" spans="1:26" s="4" customFormat="1" ht="20.100000000000001" customHeight="1">
      <c r="A11" s="3" t="str">
        <f>IF(B11="","",COUNTA($B$4:B11)&amp;"")</f>
        <v>5</v>
      </c>
      <c r="B11" s="3" t="s">
        <v>22</v>
      </c>
      <c r="C11" s="3"/>
      <c r="D11" s="3" t="s">
        <v>8</v>
      </c>
      <c r="E11" s="3">
        <v>2</v>
      </c>
      <c r="F11" s="3" t="s">
        <v>9</v>
      </c>
      <c r="G11" s="3" t="s">
        <v>23</v>
      </c>
    </row>
    <row r="12" spans="1:26" s="4" customFormat="1" ht="20.100000000000001" customHeight="1">
      <c r="A12" s="3" t="str">
        <f>IF(B12="","",COUNTA($B$4:B12)&amp;"")</f>
        <v/>
      </c>
      <c r="B12" s="3"/>
      <c r="C12" s="3" t="s">
        <v>24</v>
      </c>
      <c r="D12" s="3" t="s">
        <v>25</v>
      </c>
      <c r="E12" s="3"/>
      <c r="F12" s="3"/>
      <c r="G12" s="3"/>
    </row>
    <row r="13" spans="1:26" s="4" customFormat="1" ht="20.100000000000001" customHeight="1">
      <c r="A13" s="3" t="str">
        <f>IF(B13="","",COUNTA($B$4:B13)&amp;"")</f>
        <v>6</v>
      </c>
      <c r="B13" s="3" t="s">
        <v>26</v>
      </c>
      <c r="C13" s="3"/>
      <c r="D13" s="3" t="s">
        <v>8</v>
      </c>
      <c r="E13" s="3">
        <v>2</v>
      </c>
      <c r="F13" s="3" t="s">
        <v>9</v>
      </c>
      <c r="G13" s="3" t="s">
        <v>27</v>
      </c>
    </row>
    <row r="14" spans="1:26" s="4" customFormat="1" ht="20.100000000000001" customHeight="1">
      <c r="A14" s="3" t="str">
        <f>IF(B14="","",COUNTA($B$4:B14)&amp;"")</f>
        <v/>
      </c>
      <c r="B14" s="3"/>
      <c r="C14" s="3" t="s">
        <v>28</v>
      </c>
      <c r="D14" s="3" t="s">
        <v>29</v>
      </c>
      <c r="E14" s="3"/>
      <c r="F14" s="3"/>
      <c r="G14" s="3"/>
    </row>
    <row r="15" spans="1:26" s="4" customFormat="1" ht="20.100000000000001" customHeight="1">
      <c r="A15" s="3" t="str">
        <f>IF(B15="","",COUNTA($B$4:B15)&amp;"")</f>
        <v>7</v>
      </c>
      <c r="B15" s="3" t="s">
        <v>30</v>
      </c>
      <c r="C15" s="3"/>
      <c r="D15" s="3" t="s">
        <v>8</v>
      </c>
      <c r="E15" s="3">
        <v>4</v>
      </c>
      <c r="F15" s="3" t="s">
        <v>9</v>
      </c>
      <c r="G15" s="3" t="s">
        <v>31</v>
      </c>
      <c r="R15" s="5"/>
      <c r="S15" s="5"/>
      <c r="T15" s="5"/>
      <c r="U15" s="5"/>
      <c r="V15" s="5"/>
      <c r="W15" s="5"/>
      <c r="X15" s="5"/>
      <c r="Y15" s="5"/>
      <c r="Z15" s="5"/>
    </row>
    <row r="16" spans="1:26" s="4" customFormat="1" ht="20.100000000000001" customHeight="1">
      <c r="A16" s="3" t="str">
        <f>IF(B16="","",COUNTA($B$4:B16)&amp;"")</f>
        <v/>
      </c>
      <c r="B16" s="3"/>
      <c r="C16" s="3" t="s">
        <v>32</v>
      </c>
      <c r="D16" s="3" t="s">
        <v>29</v>
      </c>
      <c r="E16" s="3"/>
      <c r="F16" s="3"/>
      <c r="G16" s="3"/>
      <c r="R16" s="5"/>
      <c r="S16" s="5"/>
      <c r="T16" s="5"/>
      <c r="U16" s="5"/>
      <c r="V16" s="5"/>
      <c r="W16" s="5"/>
      <c r="X16" s="5"/>
      <c r="Y16" s="5"/>
      <c r="Z16" s="5"/>
    </row>
    <row r="17" spans="1:7" s="4" customFormat="1" ht="20.100000000000001" customHeight="1">
      <c r="A17" s="3" t="str">
        <f>IF(B17="","",COUNTA($B$4:B17)&amp;"")</f>
        <v/>
      </c>
      <c r="B17" s="3"/>
      <c r="C17" s="3" t="s">
        <v>33</v>
      </c>
      <c r="D17" s="3" t="s">
        <v>34</v>
      </c>
      <c r="E17" s="3"/>
      <c r="F17" s="3"/>
      <c r="G17" s="3"/>
    </row>
    <row r="18" spans="1:7" s="4" customFormat="1" ht="20.100000000000001" customHeight="1">
      <c r="A18" s="3" t="str">
        <f>IF(B18="","",COUNTA($B$4:B18)&amp;"")</f>
        <v/>
      </c>
      <c r="B18" s="3"/>
      <c r="C18" s="3" t="s">
        <v>35</v>
      </c>
      <c r="D18" s="3" t="s">
        <v>12</v>
      </c>
      <c r="E18" s="3"/>
      <c r="F18" s="3"/>
      <c r="G18" s="3"/>
    </row>
    <row r="19" spans="1:7" s="4" customFormat="1" ht="20.100000000000001" customHeight="1">
      <c r="A19" s="3" t="str">
        <f>IF(B19="","",COUNTA($B$4:B19)&amp;"")</f>
        <v>8</v>
      </c>
      <c r="B19" s="3" t="s">
        <v>36</v>
      </c>
      <c r="C19" s="3"/>
      <c r="D19" s="3" t="s">
        <v>8</v>
      </c>
      <c r="E19" s="3">
        <v>4</v>
      </c>
      <c r="F19" s="3" t="s">
        <v>9</v>
      </c>
      <c r="G19" s="3" t="s">
        <v>27</v>
      </c>
    </row>
    <row r="20" spans="1:7" s="4" customFormat="1" ht="20.100000000000001" customHeight="1">
      <c r="A20" s="3" t="str">
        <f>IF(B20="","",COUNTA($B$4:B20)&amp;"")</f>
        <v/>
      </c>
      <c r="B20" s="3"/>
      <c r="C20" s="3" t="s">
        <v>37</v>
      </c>
      <c r="D20" s="3" t="s">
        <v>29</v>
      </c>
      <c r="E20" s="3"/>
      <c r="F20" s="3"/>
      <c r="G20" s="3"/>
    </row>
    <row r="21" spans="1:7" s="4" customFormat="1" ht="20.100000000000001" customHeight="1">
      <c r="A21" s="3" t="str">
        <f>IF(B21="","",COUNTA($B$4:B21)&amp;"")</f>
        <v/>
      </c>
      <c r="B21" s="3"/>
      <c r="C21" s="3" t="s">
        <v>38</v>
      </c>
      <c r="D21" s="3" t="s">
        <v>34</v>
      </c>
      <c r="E21" s="3"/>
      <c r="F21" s="3"/>
      <c r="G21" s="3"/>
    </row>
    <row r="22" spans="1:7" s="4" customFormat="1" ht="20.100000000000001" customHeight="1">
      <c r="A22" s="3" t="str">
        <f>IF(B22="","",COUNTA($B$4:B22)&amp;"")</f>
        <v/>
      </c>
      <c r="B22" s="3"/>
      <c r="C22" s="3" t="s">
        <v>39</v>
      </c>
      <c r="D22" s="3" t="s">
        <v>34</v>
      </c>
      <c r="E22" s="3"/>
      <c r="F22" s="3"/>
      <c r="G22" s="3"/>
    </row>
    <row r="23" spans="1:7" s="4" customFormat="1" ht="20.100000000000001" customHeight="1">
      <c r="A23" s="3" t="str">
        <f>IF(B23="","",COUNTA($B$4:B23)&amp;"")</f>
        <v>9</v>
      </c>
      <c r="B23" s="3" t="s">
        <v>40</v>
      </c>
      <c r="C23" s="3"/>
      <c r="D23" s="3" t="s">
        <v>8</v>
      </c>
      <c r="E23" s="3">
        <v>3</v>
      </c>
      <c r="F23" s="3"/>
      <c r="G23" s="3" t="s">
        <v>41</v>
      </c>
    </row>
    <row r="24" spans="1:7" s="4" customFormat="1" ht="20.100000000000001" customHeight="1">
      <c r="A24" s="3" t="str">
        <f>IF(B24="","",COUNTA($B$4:B24)&amp;"")</f>
        <v/>
      </c>
      <c r="B24" s="3"/>
      <c r="C24" s="3" t="s">
        <v>42</v>
      </c>
      <c r="D24" s="3" t="s">
        <v>19</v>
      </c>
      <c r="E24" s="3"/>
      <c r="F24" s="3"/>
      <c r="G24" s="3"/>
    </row>
    <row r="25" spans="1:7" s="4" customFormat="1" ht="20.100000000000001" customHeight="1">
      <c r="A25" s="3" t="str">
        <f>IF(B25="","",COUNTA($B$4:B25)&amp;"")</f>
        <v/>
      </c>
      <c r="B25" s="3"/>
      <c r="C25" s="3" t="s">
        <v>43</v>
      </c>
      <c r="D25" s="3" t="s">
        <v>44</v>
      </c>
      <c r="E25" s="3"/>
      <c r="F25" s="3"/>
      <c r="G25" s="3"/>
    </row>
    <row r="26" spans="1:7" s="4" customFormat="1" ht="20.100000000000001" customHeight="1">
      <c r="A26" s="3" t="str">
        <f>IF(B26="","",COUNTA($B$4:B26)&amp;"")</f>
        <v>10</v>
      </c>
      <c r="B26" s="3" t="s">
        <v>45</v>
      </c>
      <c r="C26" s="3"/>
      <c r="D26" s="3" t="s">
        <v>8</v>
      </c>
      <c r="E26" s="3">
        <v>2</v>
      </c>
      <c r="F26" s="3" t="s">
        <v>9</v>
      </c>
      <c r="G26" s="3" t="s">
        <v>46</v>
      </c>
    </row>
    <row r="27" spans="1:7" s="4" customFormat="1" ht="20.100000000000001" customHeight="1">
      <c r="A27" s="3" t="str">
        <f>IF(B27="","",COUNTA($B$4:B27)&amp;"")</f>
        <v/>
      </c>
      <c r="B27" s="3"/>
      <c r="C27" s="3" t="s">
        <v>47</v>
      </c>
      <c r="D27" s="3" t="s">
        <v>34</v>
      </c>
      <c r="E27" s="3"/>
      <c r="F27" s="3"/>
      <c r="G27" s="3"/>
    </row>
    <row r="28" spans="1:7" s="4" customFormat="1" ht="20.100000000000001" customHeight="1">
      <c r="A28" s="3" t="str">
        <f>IF(B28="","",COUNTA($B$4:B28)&amp;"")</f>
        <v>11</v>
      </c>
      <c r="B28" s="3" t="s">
        <v>48</v>
      </c>
      <c r="C28" s="3"/>
      <c r="D28" s="3" t="s">
        <v>8</v>
      </c>
      <c r="E28" s="3">
        <v>3</v>
      </c>
      <c r="F28" s="3" t="s">
        <v>9</v>
      </c>
      <c r="G28" s="3" t="s">
        <v>49</v>
      </c>
    </row>
    <row r="29" spans="1:7" s="4" customFormat="1" ht="20.100000000000001" customHeight="1">
      <c r="A29" s="3" t="str">
        <f>IF(B29="","",COUNTA($B$4:B29)&amp;"")</f>
        <v/>
      </c>
      <c r="B29" s="3"/>
      <c r="C29" s="3" t="s">
        <v>50</v>
      </c>
      <c r="D29" s="3" t="s">
        <v>19</v>
      </c>
      <c r="E29" s="3"/>
      <c r="F29" s="3"/>
      <c r="G29" s="3"/>
    </row>
    <row r="30" spans="1:7" s="4" customFormat="1" ht="20.100000000000001" customHeight="1">
      <c r="A30" s="3" t="str">
        <f>IF(B30="","",COUNTA($B$4:B30)&amp;"")</f>
        <v/>
      </c>
      <c r="B30" s="3"/>
      <c r="C30" s="3" t="s">
        <v>51</v>
      </c>
      <c r="D30" s="3" t="s">
        <v>12</v>
      </c>
      <c r="E30" s="3"/>
      <c r="F30" s="3"/>
      <c r="G30" s="3"/>
    </row>
    <row r="31" spans="1:7" s="4" customFormat="1" ht="20.100000000000001" customHeight="1">
      <c r="A31" s="3" t="str">
        <f>IF(B31="","",COUNTA($B$4:B31)&amp;"")</f>
        <v>12</v>
      </c>
      <c r="B31" s="3" t="s">
        <v>52</v>
      </c>
      <c r="C31" s="3"/>
      <c r="D31" s="3" t="s">
        <v>8</v>
      </c>
      <c r="E31" s="3">
        <v>2</v>
      </c>
      <c r="F31" s="3" t="s">
        <v>160</v>
      </c>
      <c r="G31" s="3" t="s">
        <v>53</v>
      </c>
    </row>
    <row r="32" spans="1:7" s="4" customFormat="1" ht="20.100000000000001" customHeight="1">
      <c r="A32" s="3" t="str">
        <f>IF(B32="","",COUNTA($B$4:B32)&amp;"")</f>
        <v/>
      </c>
      <c r="B32" s="3"/>
      <c r="C32" s="3" t="s">
        <v>54</v>
      </c>
      <c r="D32" s="3" t="s">
        <v>29</v>
      </c>
      <c r="E32" s="3"/>
      <c r="F32" s="3"/>
      <c r="G32" s="3"/>
    </row>
    <row r="33" spans="1:26" s="4" customFormat="1" ht="20.100000000000001" customHeight="1">
      <c r="A33" s="3" t="str">
        <f>IF(B33="","",COUNTA($B$4:B33)&amp;"")</f>
        <v/>
      </c>
      <c r="B33" s="3"/>
      <c r="C33" s="3" t="s">
        <v>55</v>
      </c>
      <c r="D33" s="3" t="s">
        <v>12</v>
      </c>
      <c r="E33" s="3"/>
      <c r="F33" s="3"/>
      <c r="G33" s="3"/>
    </row>
    <row r="34" spans="1:26" s="4" customFormat="1" ht="20.100000000000001" customHeight="1">
      <c r="A34" s="3" t="str">
        <f>IF(B34="","",COUNTA($B$4:B34)&amp;"")</f>
        <v>13</v>
      </c>
      <c r="B34" s="3" t="s">
        <v>56</v>
      </c>
      <c r="C34" s="3"/>
      <c r="D34" s="3" t="s">
        <v>8</v>
      </c>
      <c r="E34" s="3">
        <v>3</v>
      </c>
      <c r="F34" s="3" t="s">
        <v>9</v>
      </c>
      <c r="G34" s="3" t="s">
        <v>57</v>
      </c>
    </row>
    <row r="35" spans="1:26" s="4" customFormat="1" ht="20.100000000000001" customHeight="1">
      <c r="A35" s="3" t="str">
        <f>IF(B35="","",COUNTA($B$4:B35)&amp;"")</f>
        <v/>
      </c>
      <c r="B35" s="3"/>
      <c r="C35" s="3" t="s">
        <v>58</v>
      </c>
      <c r="D35" s="3" t="s">
        <v>59</v>
      </c>
      <c r="E35" s="3"/>
      <c r="F35" s="3"/>
      <c r="G35" s="3"/>
    </row>
    <row r="36" spans="1:26" s="4" customFormat="1" ht="20.100000000000001" customHeight="1">
      <c r="A36" s="3" t="str">
        <f>IF(B36="","",COUNTA($B$4:B36)&amp;"")</f>
        <v/>
      </c>
      <c r="B36" s="3"/>
      <c r="C36" s="3" t="s">
        <v>60</v>
      </c>
      <c r="D36" s="3" t="s">
        <v>44</v>
      </c>
      <c r="E36" s="3"/>
      <c r="F36" s="3"/>
      <c r="G36" s="3"/>
    </row>
    <row r="37" spans="1:26" s="4" customFormat="1" ht="20.100000000000001" customHeight="1">
      <c r="A37" s="3" t="str">
        <f>IF(B37="","",COUNTA($B$4:B37)&amp;"")</f>
        <v>14</v>
      </c>
      <c r="B37" s="3" t="s">
        <v>61</v>
      </c>
      <c r="C37" s="3"/>
      <c r="D37" s="3" t="s">
        <v>8</v>
      </c>
      <c r="E37" s="3">
        <v>3</v>
      </c>
      <c r="F37" s="3" t="s">
        <v>9</v>
      </c>
      <c r="G37" s="3" t="s">
        <v>27</v>
      </c>
    </row>
    <row r="38" spans="1:26" s="4" customFormat="1" ht="20.100000000000001" customHeight="1">
      <c r="A38" s="3" t="str">
        <f>IF(B38="","",COUNTA($B$4:B38)&amp;"")</f>
        <v/>
      </c>
      <c r="B38" s="3"/>
      <c r="C38" s="3" t="s">
        <v>62</v>
      </c>
      <c r="D38" s="3" t="s">
        <v>63</v>
      </c>
      <c r="E38" s="3"/>
      <c r="F38" s="3"/>
      <c r="G38" s="3"/>
    </row>
    <row r="39" spans="1:26" s="4" customFormat="1" ht="20.100000000000001" customHeight="1">
      <c r="A39" s="3" t="str">
        <f>IF(B39="","",COUNTA($B$4:B39)&amp;"")</f>
        <v/>
      </c>
      <c r="B39" s="3"/>
      <c r="C39" s="3" t="s">
        <v>64</v>
      </c>
      <c r="D39" s="3" t="s">
        <v>65</v>
      </c>
      <c r="E39" s="3"/>
      <c r="F39" s="3"/>
      <c r="G39" s="3"/>
    </row>
    <row r="40" spans="1:26" s="4" customFormat="1" ht="20.100000000000001" customHeight="1">
      <c r="A40" s="3" t="str">
        <f>IF(B40="","",COUNTA($B$4:B40)&amp;"")</f>
        <v>15</v>
      </c>
      <c r="B40" s="3" t="s">
        <v>66</v>
      </c>
      <c r="C40" s="3"/>
      <c r="D40" s="3" t="s">
        <v>8</v>
      </c>
      <c r="E40" s="3">
        <v>3</v>
      </c>
      <c r="F40" s="3" t="s">
        <v>9</v>
      </c>
      <c r="G40" s="3" t="s">
        <v>67</v>
      </c>
    </row>
    <row r="41" spans="1:26" s="4" customFormat="1" ht="20.100000000000001" customHeight="1">
      <c r="A41" s="3" t="str">
        <f>IF(B41="","",COUNTA($B$4:B41)&amp;"")</f>
        <v/>
      </c>
      <c r="B41" s="3"/>
      <c r="C41" s="3" t="s">
        <v>68</v>
      </c>
      <c r="D41" s="3" t="s">
        <v>29</v>
      </c>
      <c r="E41" s="3"/>
      <c r="F41" s="3"/>
      <c r="G41" s="6"/>
    </row>
    <row r="42" spans="1:26" s="5" customFormat="1" ht="20.100000000000001" customHeight="1">
      <c r="A42" s="3" t="str">
        <f>IF(B42="","",COUNTA($B$4:B42)&amp;"")</f>
        <v/>
      </c>
      <c r="B42" s="3"/>
      <c r="C42" s="3" t="s">
        <v>69</v>
      </c>
      <c r="D42" s="3" t="s">
        <v>12</v>
      </c>
      <c r="E42" s="3"/>
      <c r="F42" s="3"/>
      <c r="G42" s="6"/>
      <c r="R42" s="4"/>
      <c r="S42" s="4"/>
      <c r="T42" s="4"/>
      <c r="U42" s="4"/>
      <c r="V42" s="4"/>
      <c r="W42" s="4"/>
      <c r="X42" s="4"/>
      <c r="Y42" s="4"/>
      <c r="Z42" s="4"/>
    </row>
    <row r="43" spans="1:26" s="5" customFormat="1" ht="20.100000000000001" customHeight="1">
      <c r="A43" s="3" t="str">
        <f>IF(B43="","",COUNTA($B$4:B43)&amp;"")</f>
        <v>16</v>
      </c>
      <c r="B43" s="3" t="s">
        <v>70</v>
      </c>
      <c r="C43" s="3"/>
      <c r="D43" s="3" t="s">
        <v>8</v>
      </c>
      <c r="E43" s="3">
        <v>5</v>
      </c>
      <c r="F43" s="3" t="s">
        <v>9</v>
      </c>
      <c r="G43" s="3" t="s">
        <v>71</v>
      </c>
      <c r="R43" s="4"/>
      <c r="S43" s="4"/>
      <c r="T43" s="4"/>
      <c r="U43" s="4"/>
      <c r="V43" s="4"/>
      <c r="W43" s="4"/>
      <c r="X43" s="4"/>
      <c r="Y43" s="4"/>
      <c r="Z43" s="4"/>
    </row>
    <row r="44" spans="1:26" s="5" customFormat="1" ht="20.100000000000001" customHeight="1">
      <c r="A44" s="3" t="str">
        <f>IF(B44="","",COUNTA($B$4:B44)&amp;"")</f>
        <v/>
      </c>
      <c r="B44" s="3"/>
      <c r="C44" s="3" t="s">
        <v>72</v>
      </c>
      <c r="D44" s="3" t="s">
        <v>29</v>
      </c>
      <c r="E44" s="3"/>
      <c r="F44" s="3"/>
      <c r="G44" s="3"/>
      <c r="R44" s="7"/>
      <c r="S44" s="7"/>
      <c r="T44" s="7"/>
      <c r="U44" s="7"/>
      <c r="V44" s="7"/>
      <c r="W44" s="7"/>
      <c r="X44" s="7"/>
      <c r="Y44" s="7"/>
      <c r="Z44" s="7"/>
    </row>
    <row r="45" spans="1:26" s="4" customFormat="1" ht="20.100000000000001" customHeight="1">
      <c r="A45" s="3" t="str">
        <f>IF(B45="","",COUNTA($B$4:B45)&amp;"")</f>
        <v/>
      </c>
      <c r="B45" s="3"/>
      <c r="C45" s="3" t="s">
        <v>73</v>
      </c>
      <c r="D45" s="3" t="s">
        <v>12</v>
      </c>
      <c r="E45" s="3"/>
      <c r="F45" s="3"/>
      <c r="G45" s="3"/>
      <c r="R45" s="7"/>
      <c r="S45" s="7"/>
      <c r="T45" s="7"/>
      <c r="U45" s="7"/>
      <c r="V45" s="7"/>
      <c r="W45" s="7"/>
      <c r="X45" s="7"/>
      <c r="Y45" s="7"/>
      <c r="Z45" s="7"/>
    </row>
    <row r="46" spans="1:26" s="4" customFormat="1" ht="20.100000000000001" customHeight="1">
      <c r="A46" s="3" t="str">
        <f>IF(B46="","",COUNTA($B$4:B46)&amp;"")</f>
        <v/>
      </c>
      <c r="B46" s="3"/>
      <c r="C46" s="3" t="s">
        <v>74</v>
      </c>
      <c r="D46" s="3" t="s">
        <v>59</v>
      </c>
      <c r="E46" s="3"/>
      <c r="F46" s="3"/>
      <c r="G46" s="3"/>
      <c r="R46" s="7"/>
      <c r="S46" s="7"/>
      <c r="T46" s="7"/>
      <c r="U46" s="7"/>
      <c r="V46" s="7"/>
      <c r="W46" s="7"/>
      <c r="X46" s="7"/>
      <c r="Y46" s="7"/>
      <c r="Z46" s="7"/>
    </row>
    <row r="47" spans="1:26" s="4" customFormat="1" ht="20.100000000000001" customHeight="1">
      <c r="A47" s="3" t="str">
        <f>IF(B47="","",COUNTA($B$4:B47)&amp;"")</f>
        <v/>
      </c>
      <c r="B47" s="3"/>
      <c r="C47" s="3" t="s">
        <v>75</v>
      </c>
      <c r="D47" s="3" t="s">
        <v>76</v>
      </c>
      <c r="E47" s="3"/>
      <c r="F47" s="3"/>
      <c r="G47" s="3"/>
      <c r="R47" s="7"/>
      <c r="S47" s="7"/>
      <c r="T47" s="7"/>
      <c r="U47" s="7"/>
      <c r="V47" s="7"/>
      <c r="W47" s="7"/>
      <c r="X47" s="7"/>
      <c r="Y47" s="7"/>
      <c r="Z47" s="7"/>
    </row>
    <row r="48" spans="1:26" s="7" customFormat="1" ht="20.100000000000001" customHeight="1">
      <c r="A48" s="3" t="str">
        <f>IF(B48="","",COUNTA($B$4:B48)&amp;"")</f>
        <v>17</v>
      </c>
      <c r="B48" s="3" t="s">
        <v>77</v>
      </c>
      <c r="C48" s="3"/>
      <c r="D48" s="3" t="s">
        <v>8</v>
      </c>
      <c r="E48" s="3">
        <v>2</v>
      </c>
      <c r="F48" s="3" t="s">
        <v>9</v>
      </c>
      <c r="G48" s="3" t="s">
        <v>78</v>
      </c>
    </row>
    <row r="49" spans="1:26" s="7" customFormat="1" ht="20.100000000000001" customHeight="1">
      <c r="A49" s="3" t="str">
        <f>IF(B49="","",COUNTA($B$4:B49)&amp;"")</f>
        <v/>
      </c>
      <c r="B49" s="3"/>
      <c r="C49" s="3" t="s">
        <v>79</v>
      </c>
      <c r="D49" s="3" t="s">
        <v>29</v>
      </c>
      <c r="E49" s="3"/>
      <c r="F49" s="3"/>
      <c r="G49" s="3"/>
    </row>
    <row r="50" spans="1:26" s="7" customFormat="1" ht="20.100000000000001" customHeight="1">
      <c r="A50" s="3" t="str">
        <f>IF(B50="","",COUNTA($B$4:B50)&amp;"")</f>
        <v>18</v>
      </c>
      <c r="B50" s="3" t="s">
        <v>80</v>
      </c>
      <c r="C50" s="3"/>
      <c r="D50" s="3" t="s">
        <v>8</v>
      </c>
      <c r="E50" s="3">
        <v>4</v>
      </c>
      <c r="F50" s="3" t="s">
        <v>9</v>
      </c>
      <c r="G50" s="3" t="s">
        <v>81</v>
      </c>
    </row>
    <row r="51" spans="1:26" s="7" customFormat="1" ht="20.100000000000001" customHeight="1">
      <c r="A51" s="3" t="str">
        <f>IF(B51="","",COUNTA($B$4:B51)&amp;"")</f>
        <v/>
      </c>
      <c r="B51" s="3"/>
      <c r="C51" s="3" t="s">
        <v>82</v>
      </c>
      <c r="D51" s="3" t="s">
        <v>12</v>
      </c>
      <c r="E51" s="3"/>
      <c r="F51" s="3"/>
      <c r="G51" s="3"/>
    </row>
    <row r="52" spans="1:26" s="7" customFormat="1" ht="20.100000000000001" customHeight="1">
      <c r="A52" s="3" t="str">
        <f>IF(B52="","",COUNTA($B$4:B52)&amp;"")</f>
        <v/>
      </c>
      <c r="B52" s="3"/>
      <c r="C52" s="3" t="s">
        <v>83</v>
      </c>
      <c r="D52" s="3" t="s">
        <v>59</v>
      </c>
      <c r="E52" s="3"/>
      <c r="F52" s="3"/>
      <c r="G52" s="3"/>
    </row>
    <row r="53" spans="1:26" s="7" customFormat="1" ht="20.100000000000001" customHeight="1">
      <c r="A53" s="3" t="str">
        <f>IF(B53="","",COUNTA($B$4:B53)&amp;"")</f>
        <v/>
      </c>
      <c r="B53" s="3"/>
      <c r="C53" s="3" t="s">
        <v>84</v>
      </c>
      <c r="D53" s="3" t="s">
        <v>76</v>
      </c>
      <c r="E53" s="3"/>
      <c r="F53" s="3"/>
      <c r="G53" s="3"/>
    </row>
    <row r="54" spans="1:26" s="7" customFormat="1" ht="20.100000000000001" customHeight="1">
      <c r="A54" s="3" t="str">
        <f>IF(B54="","",COUNTA($B$4:B54)&amp;"")</f>
        <v>19</v>
      </c>
      <c r="B54" s="3" t="s">
        <v>85</v>
      </c>
      <c r="C54" s="3"/>
      <c r="D54" s="3" t="s">
        <v>8</v>
      </c>
      <c r="E54" s="3">
        <v>3</v>
      </c>
      <c r="F54" s="3" t="s">
        <v>9</v>
      </c>
      <c r="G54" s="3" t="s">
        <v>86</v>
      </c>
    </row>
    <row r="55" spans="1:26" s="7" customFormat="1" ht="20.100000000000001" customHeight="1">
      <c r="A55" s="3" t="str">
        <f>IF(B55="","",COUNTA($B$4:B55)&amp;"")</f>
        <v/>
      </c>
      <c r="B55" s="3"/>
      <c r="C55" s="3" t="s">
        <v>87</v>
      </c>
      <c r="D55" s="3" t="s">
        <v>29</v>
      </c>
      <c r="E55" s="3"/>
      <c r="F55" s="3"/>
      <c r="G55" s="3"/>
    </row>
    <row r="56" spans="1:26" s="7" customFormat="1" ht="20.100000000000001" customHeight="1">
      <c r="A56" s="3" t="str">
        <f>IF(B56="","",COUNTA($B$4:B56)&amp;"")</f>
        <v/>
      </c>
      <c r="B56" s="3"/>
      <c r="C56" s="3" t="s">
        <v>88</v>
      </c>
      <c r="D56" s="3" t="s">
        <v>12</v>
      </c>
      <c r="E56" s="3"/>
      <c r="F56" s="3"/>
      <c r="G56" s="3"/>
    </row>
    <row r="57" spans="1:26" s="7" customFormat="1" ht="20.100000000000001" customHeight="1">
      <c r="A57" s="3" t="str">
        <f>IF(B57="","",COUNTA($B$4:B57)&amp;"")</f>
        <v>20</v>
      </c>
      <c r="B57" s="3" t="s">
        <v>89</v>
      </c>
      <c r="C57" s="3"/>
      <c r="D57" s="3" t="s">
        <v>8</v>
      </c>
      <c r="E57" s="3">
        <v>3</v>
      </c>
      <c r="F57" s="3" t="s">
        <v>9</v>
      </c>
      <c r="G57" s="3" t="s">
        <v>90</v>
      </c>
      <c r="R57" s="4"/>
      <c r="S57" s="4"/>
      <c r="T57" s="4"/>
      <c r="U57" s="4"/>
      <c r="V57" s="4"/>
      <c r="W57" s="4"/>
      <c r="X57" s="4"/>
      <c r="Y57" s="4"/>
      <c r="Z57" s="4"/>
    </row>
    <row r="58" spans="1:26" s="4" customFormat="1" ht="20.100000000000001" customHeight="1">
      <c r="A58" s="3" t="str">
        <f>IF(B58="","",COUNTA($B$4:B58)&amp;"")</f>
        <v/>
      </c>
      <c r="B58" s="3"/>
      <c r="C58" s="3" t="s">
        <v>91</v>
      </c>
      <c r="D58" s="3" t="s">
        <v>29</v>
      </c>
      <c r="E58" s="3"/>
      <c r="F58" s="3"/>
      <c r="G58" s="3"/>
    </row>
    <row r="59" spans="1:26" s="4" customFormat="1" ht="20.100000000000001" customHeight="1">
      <c r="A59" s="3" t="str">
        <f>IF(B59="","",COUNTA($B$4:B59)&amp;"")</f>
        <v/>
      </c>
      <c r="B59" s="3"/>
      <c r="C59" s="3" t="s">
        <v>92</v>
      </c>
      <c r="D59" s="3" t="s">
        <v>34</v>
      </c>
      <c r="E59" s="3"/>
      <c r="F59" s="3"/>
      <c r="G59" s="3"/>
    </row>
    <row r="60" spans="1:26" s="4" customFormat="1" ht="20.100000000000001" customHeight="1">
      <c r="A60" s="3" t="str">
        <f>IF(B60="","",COUNTA($B$4:B60)&amp;"")</f>
        <v>21</v>
      </c>
      <c r="B60" s="3" t="s">
        <v>93</v>
      </c>
      <c r="C60" s="3"/>
      <c r="D60" s="3" t="s">
        <v>8</v>
      </c>
      <c r="E60" s="3">
        <v>1</v>
      </c>
      <c r="F60" s="3" t="s">
        <v>9</v>
      </c>
      <c r="G60" s="3" t="s">
        <v>94</v>
      </c>
      <c r="R60" s="7"/>
      <c r="S60" s="7"/>
      <c r="T60" s="7"/>
      <c r="U60" s="7"/>
      <c r="V60" s="7"/>
      <c r="W60" s="7"/>
      <c r="X60" s="7"/>
      <c r="Y60" s="7"/>
      <c r="Z60" s="7"/>
    </row>
    <row r="61" spans="1:26" s="4" customFormat="1" ht="20.100000000000001" customHeight="1">
      <c r="A61" s="3" t="str">
        <f>IF(B61="","",COUNTA($B$4:B61)&amp;"")</f>
        <v>22</v>
      </c>
      <c r="B61" s="8" t="s">
        <v>95</v>
      </c>
      <c r="C61" s="8"/>
      <c r="D61" s="8" t="s">
        <v>8</v>
      </c>
      <c r="E61" s="8">
        <v>2</v>
      </c>
      <c r="F61" s="8" t="s">
        <v>9</v>
      </c>
      <c r="G61" s="3" t="s">
        <v>96</v>
      </c>
    </row>
    <row r="62" spans="1:26" s="4" customFormat="1" ht="20.100000000000001" customHeight="1">
      <c r="A62" s="3" t="str">
        <f>IF(B62="","",COUNTA($B$4:B62)&amp;"")</f>
        <v/>
      </c>
      <c r="B62" s="8"/>
      <c r="C62" s="8" t="s">
        <v>97</v>
      </c>
      <c r="D62" s="8" t="s">
        <v>12</v>
      </c>
      <c r="E62" s="8"/>
      <c r="F62" s="8"/>
      <c r="G62" s="3"/>
    </row>
    <row r="63" spans="1:26" s="4" customFormat="1" ht="20.100000000000001" customHeight="1">
      <c r="A63" s="3" t="str">
        <f>IF(B63="","",COUNTA($B$4:B63)&amp;"")</f>
        <v>23</v>
      </c>
      <c r="B63" s="3" t="s">
        <v>98</v>
      </c>
      <c r="C63" s="3"/>
      <c r="D63" s="3" t="s">
        <v>8</v>
      </c>
      <c r="E63" s="3">
        <v>2</v>
      </c>
      <c r="F63" s="3" t="s">
        <v>9</v>
      </c>
      <c r="G63" s="3" t="s">
        <v>99</v>
      </c>
    </row>
    <row r="64" spans="1:26" s="7" customFormat="1" ht="20.100000000000001" customHeight="1">
      <c r="A64" s="3" t="str">
        <f>IF(B64="","",COUNTA($B$4:B64)&amp;"")</f>
        <v/>
      </c>
      <c r="B64" s="3"/>
      <c r="C64" s="3" t="s">
        <v>100</v>
      </c>
      <c r="D64" s="3" t="s">
        <v>29</v>
      </c>
      <c r="E64" s="3"/>
      <c r="F64" s="3"/>
      <c r="G64" s="3"/>
      <c r="R64" s="4"/>
      <c r="S64" s="4"/>
      <c r="T64" s="4"/>
      <c r="U64" s="4"/>
      <c r="V64" s="4"/>
      <c r="W64" s="4"/>
      <c r="X64" s="4"/>
      <c r="Y64" s="4"/>
      <c r="Z64" s="4"/>
    </row>
    <row r="65" spans="1:26" s="7" customFormat="1" ht="20.100000000000001" customHeight="1">
      <c r="A65" s="3" t="str">
        <f>IF(B65="","",COUNTA($B$4:B65)&amp;"")</f>
        <v>24</v>
      </c>
      <c r="B65" s="3" t="s">
        <v>101</v>
      </c>
      <c r="C65" s="3"/>
      <c r="D65" s="3" t="s">
        <v>8</v>
      </c>
      <c r="E65" s="3">
        <v>2</v>
      </c>
      <c r="F65" s="3" t="s">
        <v>9</v>
      </c>
      <c r="G65" s="3" t="s">
        <v>31</v>
      </c>
      <c r="R65" s="4"/>
      <c r="S65" s="4"/>
      <c r="T65" s="4"/>
      <c r="U65" s="4"/>
      <c r="V65" s="4"/>
      <c r="W65" s="4"/>
      <c r="X65" s="4"/>
      <c r="Y65" s="4"/>
      <c r="Z65" s="4"/>
    </row>
    <row r="66" spans="1:26" s="7" customFormat="1" ht="20.100000000000001" customHeight="1">
      <c r="A66" s="3" t="str">
        <f>IF(B66="","",COUNTA($B$4:B66)&amp;"")</f>
        <v/>
      </c>
      <c r="B66" s="3"/>
      <c r="C66" s="3" t="s">
        <v>102</v>
      </c>
      <c r="D66" s="3" t="s">
        <v>34</v>
      </c>
      <c r="E66" s="3"/>
      <c r="F66" s="3"/>
      <c r="G66" s="3"/>
      <c r="R66" s="4"/>
      <c r="S66" s="4"/>
      <c r="T66" s="4"/>
      <c r="U66" s="4"/>
      <c r="V66" s="4"/>
      <c r="W66" s="4"/>
      <c r="X66" s="4"/>
      <c r="Y66" s="4"/>
      <c r="Z66" s="4"/>
    </row>
    <row r="67" spans="1:26" s="4" customFormat="1" ht="20.100000000000001" customHeight="1">
      <c r="A67" s="3" t="str">
        <f>IF(B67="","",COUNTA($B$4:B67)&amp;"")</f>
        <v>25</v>
      </c>
      <c r="B67" s="3" t="s">
        <v>103</v>
      </c>
      <c r="C67" s="3"/>
      <c r="D67" s="3" t="s">
        <v>8</v>
      </c>
      <c r="E67" s="3">
        <v>3</v>
      </c>
      <c r="F67" s="3" t="s">
        <v>9</v>
      </c>
      <c r="G67" s="3" t="s">
        <v>104</v>
      </c>
    </row>
    <row r="68" spans="1:26" s="4" customFormat="1" ht="20.100000000000001" customHeight="1">
      <c r="A68" s="3" t="str">
        <f>IF(B68="","",COUNTA($B$4:B68)&amp;"")</f>
        <v/>
      </c>
      <c r="B68" s="3"/>
      <c r="C68" s="3" t="s">
        <v>105</v>
      </c>
      <c r="D68" s="3" t="s">
        <v>29</v>
      </c>
      <c r="E68" s="3"/>
      <c r="F68" s="3"/>
      <c r="G68" s="6"/>
    </row>
    <row r="69" spans="1:26" s="4" customFormat="1" ht="20.100000000000001" customHeight="1">
      <c r="A69" s="3" t="str">
        <f>IF(B69="","",COUNTA($B$4:B69)&amp;"")</f>
        <v/>
      </c>
      <c r="B69" s="3"/>
      <c r="C69" s="3" t="s">
        <v>106</v>
      </c>
      <c r="D69" s="3" t="s">
        <v>12</v>
      </c>
      <c r="E69" s="3"/>
      <c r="F69" s="3"/>
      <c r="G69" s="6"/>
    </row>
    <row r="70" spans="1:26" s="4" customFormat="1" ht="20.100000000000001" customHeight="1">
      <c r="A70" s="3" t="str">
        <f>IF(B70="","",COUNTA($B$4:B70)&amp;"")</f>
        <v>26</v>
      </c>
      <c r="B70" s="3" t="s">
        <v>107</v>
      </c>
      <c r="C70" s="3"/>
      <c r="D70" s="3" t="s">
        <v>8</v>
      </c>
      <c r="E70" s="3">
        <v>3</v>
      </c>
      <c r="F70" s="3" t="s">
        <v>160</v>
      </c>
      <c r="G70" s="3" t="s">
        <v>49</v>
      </c>
    </row>
    <row r="71" spans="1:26" s="4" customFormat="1" ht="20.100000000000001" customHeight="1">
      <c r="A71" s="3" t="str">
        <f>IF(B71="","",COUNTA($B$4:B71)&amp;"")</f>
        <v/>
      </c>
      <c r="B71" s="3"/>
      <c r="C71" s="3" t="s">
        <v>108</v>
      </c>
      <c r="D71" s="3" t="s">
        <v>29</v>
      </c>
      <c r="E71" s="3"/>
      <c r="F71" s="3"/>
      <c r="G71" s="3"/>
    </row>
    <row r="72" spans="1:26" s="4" customFormat="1" ht="20.100000000000001" customHeight="1">
      <c r="A72" s="3" t="str">
        <f>IF(B72="","",COUNTA($B$4:B72)&amp;"")</f>
        <v/>
      </c>
      <c r="B72" s="3"/>
      <c r="C72" s="3" t="s">
        <v>109</v>
      </c>
      <c r="D72" s="3" t="s">
        <v>34</v>
      </c>
      <c r="E72" s="3"/>
      <c r="F72" s="3"/>
      <c r="G72" s="3"/>
    </row>
    <row r="73" spans="1:26" s="4" customFormat="1" ht="20.100000000000001" customHeight="1">
      <c r="A73" s="3" t="str">
        <f>IF(B73="","",COUNTA($B$4:B73)&amp;"")</f>
        <v>27</v>
      </c>
      <c r="B73" s="3" t="s">
        <v>110</v>
      </c>
      <c r="C73" s="3"/>
      <c r="D73" s="3" t="s">
        <v>8</v>
      </c>
      <c r="E73" s="3">
        <v>2</v>
      </c>
      <c r="F73" s="3" t="s">
        <v>9</v>
      </c>
      <c r="G73" s="3" t="s">
        <v>96</v>
      </c>
      <c r="R73" s="7"/>
      <c r="S73" s="7"/>
      <c r="T73" s="7"/>
      <c r="U73" s="7"/>
      <c r="V73" s="7"/>
      <c r="W73" s="7"/>
      <c r="X73" s="7"/>
      <c r="Y73" s="7"/>
      <c r="Z73" s="7"/>
    </row>
    <row r="74" spans="1:26" s="4" customFormat="1" ht="20.100000000000001" customHeight="1">
      <c r="A74" s="3" t="str">
        <f>IF(B74="","",COUNTA($B$4:B74)&amp;"")</f>
        <v/>
      </c>
      <c r="B74" s="3"/>
      <c r="C74" s="3" t="s">
        <v>111</v>
      </c>
      <c r="D74" s="3" t="s">
        <v>34</v>
      </c>
      <c r="E74" s="3"/>
      <c r="F74" s="3"/>
      <c r="G74" s="6"/>
      <c r="R74" s="7"/>
      <c r="S74" s="7"/>
      <c r="T74" s="7"/>
      <c r="U74" s="7"/>
      <c r="V74" s="7"/>
      <c r="W74" s="7"/>
      <c r="X74" s="7"/>
      <c r="Y74" s="7"/>
      <c r="Z74" s="7"/>
    </row>
    <row r="75" spans="1:26" s="7" customFormat="1" ht="20.100000000000001" customHeight="1">
      <c r="A75" s="3" t="str">
        <f>IF(B75="","",COUNTA($B$4:B75)&amp;"")</f>
        <v>28</v>
      </c>
      <c r="B75" s="3" t="s">
        <v>112</v>
      </c>
      <c r="C75" s="3"/>
      <c r="D75" s="3" t="s">
        <v>8</v>
      </c>
      <c r="E75" s="3">
        <v>3</v>
      </c>
      <c r="F75" s="3" t="s">
        <v>9</v>
      </c>
      <c r="G75" s="3" t="s">
        <v>81</v>
      </c>
    </row>
    <row r="76" spans="1:26" s="7" customFormat="1" ht="20.100000000000001" customHeight="1">
      <c r="A76" s="3" t="str">
        <f>IF(B76="","",COUNTA($B$4:B76)&amp;"")</f>
        <v/>
      </c>
      <c r="B76" s="3"/>
      <c r="C76" s="3" t="s">
        <v>113</v>
      </c>
      <c r="D76" s="3" t="s">
        <v>19</v>
      </c>
      <c r="E76" s="3"/>
      <c r="F76" s="3"/>
      <c r="G76" s="6"/>
    </row>
    <row r="77" spans="1:26" s="7" customFormat="1" ht="20.100000000000001" customHeight="1">
      <c r="A77" s="3" t="str">
        <f>IF(B77="","",COUNTA($B$4:B77)&amp;"")</f>
        <v/>
      </c>
      <c r="B77" s="3"/>
      <c r="C77" s="3" t="s">
        <v>114</v>
      </c>
      <c r="D77" s="3" t="s">
        <v>34</v>
      </c>
      <c r="E77" s="3"/>
      <c r="F77" s="3"/>
      <c r="G77" s="6"/>
      <c r="R77" s="4"/>
      <c r="S77" s="4"/>
      <c r="T77" s="4"/>
      <c r="U77" s="4"/>
      <c r="V77" s="4"/>
      <c r="W77" s="4"/>
      <c r="X77" s="4"/>
      <c r="Y77" s="4"/>
      <c r="Z77" s="4"/>
    </row>
    <row r="78" spans="1:26" s="7" customFormat="1" ht="20.100000000000001" customHeight="1">
      <c r="A78" s="3" t="str">
        <f>IF(B78="","",COUNTA($B$4:B78)&amp;"")</f>
        <v>29</v>
      </c>
      <c r="B78" s="3" t="s">
        <v>115</v>
      </c>
      <c r="C78" s="3"/>
      <c r="D78" s="3" t="s">
        <v>8</v>
      </c>
      <c r="E78" s="3">
        <v>3</v>
      </c>
      <c r="F78" s="3" t="s">
        <v>9</v>
      </c>
      <c r="G78" s="3" t="s">
        <v>116</v>
      </c>
      <c r="R78" s="4"/>
      <c r="S78" s="4"/>
      <c r="T78" s="4"/>
      <c r="U78" s="4"/>
      <c r="V78" s="4"/>
      <c r="W78" s="4"/>
      <c r="X78" s="4"/>
      <c r="Y78" s="4"/>
      <c r="Z78" s="4"/>
    </row>
    <row r="79" spans="1:26" s="7" customFormat="1" ht="20.100000000000001" customHeight="1">
      <c r="A79" s="3" t="str">
        <f>IF(B79="","",COUNTA($B$4:B79)&amp;"")</f>
        <v/>
      </c>
      <c r="B79" s="3"/>
      <c r="C79" s="3" t="s">
        <v>117</v>
      </c>
      <c r="D79" s="3" t="s">
        <v>29</v>
      </c>
      <c r="E79" s="3"/>
      <c r="F79" s="3"/>
      <c r="G79" s="6"/>
      <c r="R79" s="4"/>
      <c r="S79" s="4"/>
      <c r="T79" s="4"/>
      <c r="U79" s="4"/>
      <c r="V79" s="4"/>
      <c r="W79" s="4"/>
      <c r="X79" s="4"/>
      <c r="Y79" s="4"/>
      <c r="Z79" s="4"/>
    </row>
    <row r="80" spans="1:26" s="7" customFormat="1" ht="20.100000000000001" customHeight="1">
      <c r="A80" s="3" t="str">
        <f>IF(B80="","",COUNTA($B$4:B80)&amp;"")</f>
        <v/>
      </c>
      <c r="B80" s="3"/>
      <c r="C80" s="3" t="s">
        <v>118</v>
      </c>
      <c r="D80" s="3" t="s">
        <v>34</v>
      </c>
      <c r="E80" s="3"/>
      <c r="F80" s="3"/>
      <c r="G80" s="6"/>
      <c r="R80" s="4"/>
      <c r="S80" s="4"/>
      <c r="T80" s="4"/>
      <c r="U80" s="4"/>
      <c r="V80" s="4"/>
      <c r="W80" s="4"/>
      <c r="X80" s="4"/>
      <c r="Y80" s="4"/>
      <c r="Z80" s="4"/>
    </row>
    <row r="81" spans="1:26" s="7" customFormat="1" ht="20.100000000000001" customHeight="1">
      <c r="A81" s="3" t="str">
        <f>IF(B81="","",COUNTA($B$4:B81)&amp;"")</f>
        <v>30</v>
      </c>
      <c r="B81" s="8" t="s">
        <v>119</v>
      </c>
      <c r="C81" s="8"/>
      <c r="D81" s="8"/>
      <c r="E81" s="9" t="s">
        <v>120</v>
      </c>
      <c r="F81" s="8" t="s">
        <v>9</v>
      </c>
      <c r="G81" s="8" t="s">
        <v>121</v>
      </c>
      <c r="R81" s="4"/>
      <c r="S81" s="4"/>
      <c r="T81" s="4"/>
      <c r="U81" s="4"/>
      <c r="V81" s="4"/>
      <c r="W81" s="4"/>
      <c r="X81" s="4"/>
      <c r="Y81" s="4"/>
      <c r="Z81" s="4"/>
    </row>
    <row r="82" spans="1:26" s="7" customFormat="1" ht="20.100000000000001" customHeight="1">
      <c r="A82" s="3" t="str">
        <f>IF(B82="","",COUNTA($B$4:B82)&amp;"")</f>
        <v/>
      </c>
      <c r="B82" s="8"/>
      <c r="C82" s="8" t="s">
        <v>122</v>
      </c>
      <c r="D82" s="8"/>
      <c r="E82" s="9"/>
      <c r="F82" s="8"/>
      <c r="G82" s="6"/>
      <c r="R82" s="4"/>
      <c r="S82" s="4"/>
      <c r="T82" s="4"/>
      <c r="U82" s="4"/>
      <c r="V82" s="4"/>
      <c r="W82" s="4"/>
      <c r="X82" s="4"/>
      <c r="Y82" s="4"/>
      <c r="Z82" s="4"/>
    </row>
    <row r="83" spans="1:26" s="4" customFormat="1" ht="20.100000000000001" customHeight="1">
      <c r="A83" s="3" t="str">
        <f>IF(B83="","",COUNTA($B$4:B83)&amp;"")</f>
        <v>31</v>
      </c>
      <c r="B83" s="3" t="s">
        <v>123</v>
      </c>
      <c r="C83" s="3"/>
      <c r="D83" s="3" t="s">
        <v>8</v>
      </c>
      <c r="E83" s="3">
        <v>2</v>
      </c>
      <c r="F83" s="3" t="s">
        <v>9</v>
      </c>
      <c r="G83" s="3" t="s">
        <v>124</v>
      </c>
    </row>
    <row r="84" spans="1:26" s="4" customFormat="1" ht="20.100000000000001" customHeight="1">
      <c r="A84" s="3" t="str">
        <f>IF(B84="","",COUNTA($B$4:B84)&amp;"")</f>
        <v/>
      </c>
      <c r="B84" s="3"/>
      <c r="C84" s="3" t="s">
        <v>125</v>
      </c>
      <c r="D84" s="3" t="s">
        <v>29</v>
      </c>
      <c r="E84" s="3"/>
      <c r="F84" s="3"/>
      <c r="G84" s="6"/>
    </row>
    <row r="85" spans="1:26" s="4" customFormat="1" ht="20.100000000000001" customHeight="1">
      <c r="A85" s="3" t="str">
        <f>IF(B85="","",COUNTA($B$4:B85)&amp;"")</f>
        <v>32</v>
      </c>
      <c r="B85" s="3" t="s">
        <v>126</v>
      </c>
      <c r="C85" s="3"/>
      <c r="D85" s="3" t="s">
        <v>8</v>
      </c>
      <c r="E85" s="3">
        <v>1</v>
      </c>
      <c r="F85" s="3" t="s">
        <v>9</v>
      </c>
      <c r="G85" s="3" t="s">
        <v>127</v>
      </c>
    </row>
    <row r="86" spans="1:26" s="4" customFormat="1" ht="20.100000000000001" customHeight="1">
      <c r="A86" s="3" t="str">
        <f>IF(B86="","",COUNTA($B$4:B86)&amp;"")</f>
        <v>33</v>
      </c>
      <c r="B86" s="3" t="s">
        <v>128</v>
      </c>
      <c r="C86" s="3"/>
      <c r="D86" s="3" t="s">
        <v>8</v>
      </c>
      <c r="E86" s="3">
        <v>2</v>
      </c>
      <c r="F86" s="3" t="s">
        <v>9</v>
      </c>
      <c r="G86" s="3" t="s">
        <v>86</v>
      </c>
    </row>
    <row r="87" spans="1:26" s="4" customFormat="1" ht="20.100000000000001" customHeight="1">
      <c r="A87" s="3" t="str">
        <f>IF(B87="","",COUNTA($B$4:B87)&amp;"")</f>
        <v/>
      </c>
      <c r="B87" s="3"/>
      <c r="C87" s="3" t="s">
        <v>129</v>
      </c>
      <c r="D87" s="3" t="s">
        <v>29</v>
      </c>
      <c r="E87" s="3"/>
      <c r="F87" s="3"/>
      <c r="G87" s="6"/>
    </row>
    <row r="88" spans="1:26" s="4" customFormat="1" ht="20.100000000000001" customHeight="1">
      <c r="A88" s="3" t="str">
        <f>IF(B88="","",COUNTA($B$4:B88)&amp;"")</f>
        <v>34</v>
      </c>
      <c r="B88" s="3" t="s">
        <v>130</v>
      </c>
      <c r="C88" s="3"/>
      <c r="D88" s="3" t="s">
        <v>8</v>
      </c>
      <c r="E88" s="3">
        <v>1</v>
      </c>
      <c r="F88" s="3" t="s">
        <v>9</v>
      </c>
      <c r="G88" s="3" t="s">
        <v>86</v>
      </c>
    </row>
    <row r="89" spans="1:26" s="4" customFormat="1" ht="20.100000000000001" customHeight="1">
      <c r="A89" s="3" t="str">
        <f>IF(B89="","",COUNTA($B$4:B89)&amp;"")</f>
        <v>35</v>
      </c>
      <c r="B89" s="10" t="s">
        <v>131</v>
      </c>
      <c r="C89" s="10"/>
      <c r="D89" s="10"/>
      <c r="E89" s="10">
        <v>3</v>
      </c>
      <c r="F89" s="10" t="s">
        <v>9</v>
      </c>
      <c r="G89" s="8" t="s">
        <v>132</v>
      </c>
    </row>
    <row r="90" spans="1:26" s="4" customFormat="1" ht="20.100000000000001" customHeight="1">
      <c r="A90" s="3" t="str">
        <f>IF(B90="","",COUNTA($B$4:B90)&amp;"")</f>
        <v/>
      </c>
      <c r="B90" s="10"/>
      <c r="C90" s="10" t="s">
        <v>133</v>
      </c>
      <c r="D90" s="10" t="s">
        <v>19</v>
      </c>
      <c r="E90" s="10"/>
      <c r="F90" s="10"/>
      <c r="G90" s="6"/>
    </row>
    <row r="91" spans="1:26" s="4" customFormat="1" ht="20.100000000000001" customHeight="1">
      <c r="A91" s="3" t="str">
        <f>IF(B91="","",COUNTA($B$4:B91)&amp;"")</f>
        <v/>
      </c>
      <c r="B91" s="10"/>
      <c r="C91" s="10" t="s">
        <v>134</v>
      </c>
      <c r="D91" s="10" t="s">
        <v>34</v>
      </c>
      <c r="E91" s="10"/>
      <c r="F91" s="10"/>
      <c r="G91" s="6"/>
    </row>
    <row r="92" spans="1:26" s="4" customFormat="1" ht="20.100000000000001" customHeight="1">
      <c r="A92" s="3" t="str">
        <f>IF(B92="","",COUNTA($B$4:B92)&amp;"")</f>
        <v>36</v>
      </c>
      <c r="B92" s="8" t="s">
        <v>135</v>
      </c>
      <c r="C92" s="8"/>
      <c r="D92" s="8" t="s">
        <v>8</v>
      </c>
      <c r="E92" s="8">
        <v>1</v>
      </c>
      <c r="F92" s="11" t="s">
        <v>9</v>
      </c>
      <c r="G92" s="8" t="s">
        <v>136</v>
      </c>
    </row>
    <row r="93" spans="1:26" s="4" customFormat="1" ht="20.100000000000001" customHeight="1">
      <c r="A93" s="3" t="str">
        <f>IF(B93="","",COUNTA($B$4:B93)&amp;"")</f>
        <v>37</v>
      </c>
      <c r="B93" s="3" t="s">
        <v>137</v>
      </c>
      <c r="C93" s="3"/>
      <c r="D93" s="3" t="s">
        <v>8</v>
      </c>
      <c r="E93" s="3">
        <v>3</v>
      </c>
      <c r="F93" s="3" t="s">
        <v>9</v>
      </c>
      <c r="G93" s="3" t="s">
        <v>27</v>
      </c>
      <c r="R93" s="7"/>
      <c r="S93" s="7"/>
      <c r="T93" s="7"/>
      <c r="U93" s="7"/>
      <c r="V93" s="7"/>
      <c r="W93" s="7"/>
      <c r="X93" s="7"/>
      <c r="Y93" s="7"/>
      <c r="Z93" s="7"/>
    </row>
    <row r="94" spans="1:26" s="4" customFormat="1" ht="20.100000000000001" customHeight="1">
      <c r="A94" s="3" t="str">
        <f>IF(B94="","",COUNTA($B$4:B94)&amp;"")</f>
        <v/>
      </c>
      <c r="B94" s="3"/>
      <c r="C94" s="3" t="s">
        <v>138</v>
      </c>
      <c r="D94" s="3" t="s">
        <v>12</v>
      </c>
      <c r="E94" s="3"/>
      <c r="F94" s="3"/>
      <c r="G94" s="3"/>
      <c r="R94" s="7"/>
      <c r="S94" s="7"/>
      <c r="T94" s="7"/>
      <c r="U94" s="7"/>
      <c r="V94" s="7"/>
      <c r="W94" s="7"/>
      <c r="X94" s="7"/>
      <c r="Y94" s="7"/>
      <c r="Z94" s="7"/>
    </row>
    <row r="95" spans="1:26" s="7" customFormat="1" ht="20.100000000000001" customHeight="1">
      <c r="A95" s="3" t="str">
        <f>IF(B95="","",COUNTA($B$4:B95)&amp;"")</f>
        <v/>
      </c>
      <c r="B95" s="3"/>
      <c r="C95" s="3" t="s">
        <v>139</v>
      </c>
      <c r="D95" s="3" t="s">
        <v>34</v>
      </c>
      <c r="E95" s="3"/>
      <c r="F95" s="3"/>
      <c r="G95" s="3"/>
      <c r="R95" s="4"/>
      <c r="S95" s="4"/>
      <c r="T95" s="4"/>
      <c r="U95" s="4"/>
      <c r="V95" s="4"/>
      <c r="W95" s="4"/>
      <c r="X95" s="4"/>
      <c r="Y95" s="4"/>
      <c r="Z95" s="4"/>
    </row>
    <row r="96" spans="1:26" s="4" customFormat="1" ht="20.100000000000001" customHeight="1">
      <c r="A96" s="3" t="str">
        <f>IF(B96="","",COUNTA($B$4:B96)&amp;"")</f>
        <v>38</v>
      </c>
      <c r="B96" s="3" t="s">
        <v>140</v>
      </c>
      <c r="C96" s="3"/>
      <c r="D96" s="3" t="s">
        <v>8</v>
      </c>
      <c r="E96" s="3">
        <v>3</v>
      </c>
      <c r="F96" s="3" t="s">
        <v>9</v>
      </c>
      <c r="G96" s="3" t="s">
        <v>86</v>
      </c>
      <c r="R96" s="7"/>
      <c r="S96" s="7"/>
      <c r="T96" s="7"/>
      <c r="U96" s="7"/>
      <c r="V96" s="7"/>
      <c r="W96" s="7"/>
      <c r="X96" s="7"/>
      <c r="Y96" s="7"/>
      <c r="Z96" s="7"/>
    </row>
    <row r="97" spans="1:26" s="4" customFormat="1" ht="20.100000000000001" customHeight="1">
      <c r="A97" s="3" t="str">
        <f>IF(B97="","",COUNTA($B$4:B97)&amp;"")</f>
        <v/>
      </c>
      <c r="B97" s="3"/>
      <c r="C97" s="3" t="s">
        <v>141</v>
      </c>
      <c r="D97" s="3" t="s">
        <v>29</v>
      </c>
      <c r="E97" s="3"/>
      <c r="F97" s="3"/>
      <c r="G97" s="6"/>
      <c r="R97" s="7"/>
      <c r="S97" s="7"/>
      <c r="T97" s="7"/>
      <c r="U97" s="7"/>
      <c r="V97" s="7"/>
      <c r="W97" s="7"/>
      <c r="X97" s="7"/>
      <c r="Y97" s="7"/>
      <c r="Z97" s="7"/>
    </row>
    <row r="98" spans="1:26" s="4" customFormat="1" ht="20.100000000000001" customHeight="1">
      <c r="A98" s="3" t="str">
        <f>IF(B98="","",COUNTA($B$4:B98)&amp;"")</f>
        <v/>
      </c>
      <c r="B98" s="3"/>
      <c r="C98" s="3" t="s">
        <v>142</v>
      </c>
      <c r="D98" s="3" t="s">
        <v>12</v>
      </c>
      <c r="E98" s="3"/>
      <c r="F98" s="3"/>
      <c r="G98" s="6"/>
      <c r="R98" s="7"/>
      <c r="S98" s="7"/>
      <c r="T98" s="7"/>
      <c r="U98" s="7"/>
      <c r="V98" s="7"/>
      <c r="W98" s="7"/>
      <c r="X98" s="7"/>
      <c r="Y98" s="7"/>
      <c r="Z98" s="7"/>
    </row>
    <row r="99" spans="1:26" s="4" customFormat="1" ht="20.100000000000001" customHeight="1">
      <c r="A99" s="3" t="str">
        <f>IF(B99="","",COUNTA($B$4:B99)&amp;"")</f>
        <v>39</v>
      </c>
      <c r="B99" s="3" t="s">
        <v>143</v>
      </c>
      <c r="C99" s="3"/>
      <c r="D99" s="3" t="s">
        <v>8</v>
      </c>
      <c r="E99" s="3">
        <v>3</v>
      </c>
      <c r="F99" s="3" t="s">
        <v>9</v>
      </c>
      <c r="G99" s="3" t="s">
        <v>144</v>
      </c>
      <c r="R99" s="7"/>
      <c r="S99" s="7"/>
      <c r="T99" s="7"/>
      <c r="U99" s="7"/>
      <c r="V99" s="7"/>
      <c r="W99" s="7"/>
      <c r="X99" s="7"/>
      <c r="Y99" s="7"/>
      <c r="Z99" s="7"/>
    </row>
    <row r="100" spans="1:26" s="4" customFormat="1" ht="20.100000000000001" customHeight="1">
      <c r="A100" s="3" t="str">
        <f>IF(B100="","",COUNTA($B$4:B100)&amp;"")</f>
        <v/>
      </c>
      <c r="B100" s="3"/>
      <c r="C100" s="3" t="s">
        <v>145</v>
      </c>
      <c r="D100" s="3" t="s">
        <v>29</v>
      </c>
      <c r="E100" s="3"/>
      <c r="F100" s="3"/>
      <c r="G100" s="3"/>
    </row>
    <row r="101" spans="1:26" s="4" customFormat="1" ht="20.100000000000001" customHeight="1">
      <c r="A101" s="3" t="str">
        <f>IF(B101="","",COUNTA($B$4:B101)&amp;"")</f>
        <v/>
      </c>
      <c r="B101" s="3"/>
      <c r="C101" s="3" t="s">
        <v>146</v>
      </c>
      <c r="D101" s="3" t="s">
        <v>12</v>
      </c>
      <c r="E101" s="3"/>
      <c r="F101" s="3"/>
      <c r="G101" s="3"/>
    </row>
    <row r="102" spans="1:26" s="4" customFormat="1" ht="20.100000000000001" customHeight="1">
      <c r="A102" s="3" t="str">
        <f>IF(B102="","",COUNTA($B$4:B102)&amp;"")</f>
        <v>40</v>
      </c>
      <c r="B102" s="3" t="s">
        <v>147</v>
      </c>
      <c r="C102" s="3"/>
      <c r="D102" s="3" t="s">
        <v>8</v>
      </c>
      <c r="E102" s="3">
        <v>2</v>
      </c>
      <c r="F102" s="3" t="s">
        <v>9</v>
      </c>
      <c r="G102" s="3" t="s">
        <v>148</v>
      </c>
      <c r="R102" s="7"/>
      <c r="S102" s="7"/>
      <c r="T102" s="7"/>
      <c r="U102" s="7"/>
      <c r="V102" s="7"/>
      <c r="W102" s="7"/>
      <c r="X102" s="7"/>
      <c r="Y102" s="7"/>
      <c r="Z102" s="7"/>
    </row>
    <row r="103" spans="1:26" s="4" customFormat="1" ht="20.100000000000001" customHeight="1">
      <c r="A103" s="3" t="str">
        <f>IF(B103="","",COUNTA($B$4:B103)&amp;"")</f>
        <v/>
      </c>
      <c r="B103" s="3"/>
      <c r="C103" s="3" t="s">
        <v>149</v>
      </c>
      <c r="D103" s="3" t="s">
        <v>34</v>
      </c>
      <c r="E103" s="3"/>
      <c r="F103" s="3"/>
      <c r="G103" s="6"/>
      <c r="R103" s="7"/>
      <c r="S103" s="7"/>
      <c r="T103" s="7"/>
      <c r="U103" s="7"/>
      <c r="V103" s="7"/>
      <c r="W103" s="7"/>
      <c r="X103" s="7"/>
      <c r="Y103" s="7"/>
      <c r="Z103" s="7"/>
    </row>
    <row r="104" spans="1:26" s="4" customFormat="1" ht="20.100000000000001" customHeight="1">
      <c r="A104" s="3" t="str">
        <f>IF(B104="","",COUNTA($B$4:B104)&amp;"")</f>
        <v>41</v>
      </c>
      <c r="B104" s="3" t="s">
        <v>150</v>
      </c>
      <c r="C104" s="3"/>
      <c r="D104" s="3" t="s">
        <v>8</v>
      </c>
      <c r="E104" s="3">
        <v>1</v>
      </c>
      <c r="F104" s="3" t="s">
        <v>9</v>
      </c>
      <c r="G104" s="6" t="s">
        <v>124</v>
      </c>
      <c r="R104" s="5"/>
      <c r="S104" s="5"/>
      <c r="T104" s="5"/>
      <c r="U104" s="5"/>
      <c r="V104" s="5"/>
      <c r="W104" s="5"/>
      <c r="X104" s="5"/>
      <c r="Y104" s="5"/>
      <c r="Z104" s="5"/>
    </row>
    <row r="105" spans="1:26" s="4" customFormat="1" ht="20.100000000000001" customHeight="1">
      <c r="A105" s="3" t="str">
        <f>IF(B105="","",COUNTA($B$4:B105)&amp;"")</f>
        <v>42</v>
      </c>
      <c r="B105" s="3" t="s">
        <v>151</v>
      </c>
      <c r="C105" s="3"/>
      <c r="D105" s="3" t="s">
        <v>8</v>
      </c>
      <c r="E105" s="3">
        <v>1</v>
      </c>
      <c r="F105" s="3" t="s">
        <v>9</v>
      </c>
      <c r="G105" s="3" t="s">
        <v>152</v>
      </c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s="5" customFormat="1" ht="20.100000000000001" customHeight="1">
      <c r="A106" s="3" t="str">
        <f>IF(B106="","",COUNTA($B$4:B106)&amp;"")</f>
        <v>43</v>
      </c>
      <c r="B106" s="3" t="s">
        <v>154</v>
      </c>
      <c r="C106" s="3"/>
      <c r="D106" s="3" t="s">
        <v>8</v>
      </c>
      <c r="E106" s="3">
        <v>4</v>
      </c>
      <c r="F106" s="3" t="s">
        <v>9</v>
      </c>
      <c r="G106" s="3" t="s">
        <v>153</v>
      </c>
      <c r="R106" s="4"/>
      <c r="S106" s="4"/>
      <c r="T106" s="4"/>
      <c r="U106" s="4"/>
      <c r="V106" s="4"/>
      <c r="W106" s="4"/>
      <c r="X106" s="4"/>
      <c r="Y106" s="4"/>
      <c r="Z106" s="4"/>
    </row>
    <row r="107" spans="1:26" s="5" customFormat="1" ht="20.100000000000001" customHeight="1">
      <c r="A107" s="3" t="str">
        <f>IF(B107="","",COUNTA($B$4:B107)&amp;"")</f>
        <v/>
      </c>
      <c r="B107" s="3"/>
      <c r="C107" s="3" t="s">
        <v>155</v>
      </c>
      <c r="D107" s="3" t="s">
        <v>12</v>
      </c>
      <c r="E107" s="3"/>
      <c r="F107" s="3"/>
      <c r="G107" s="3"/>
      <c r="R107" s="7"/>
      <c r="S107" s="7"/>
      <c r="T107" s="7"/>
      <c r="U107" s="7"/>
      <c r="V107" s="7"/>
      <c r="W107" s="7"/>
      <c r="X107" s="7"/>
      <c r="Y107" s="7"/>
      <c r="Z107" s="7"/>
    </row>
    <row r="108" spans="1:26" s="12" customFormat="1" ht="20.100000000000001" customHeight="1">
      <c r="A108" s="3" t="str">
        <f>IF(B108="","",COUNTA($B$4:B108)&amp;"")</f>
        <v/>
      </c>
      <c r="B108" s="3"/>
      <c r="C108" s="3" t="s">
        <v>156</v>
      </c>
      <c r="D108" s="3" t="s">
        <v>59</v>
      </c>
      <c r="E108" s="3"/>
      <c r="F108" s="3"/>
      <c r="G108" s="3"/>
      <c r="R108" s="7"/>
      <c r="S108" s="7"/>
      <c r="T108" s="7"/>
      <c r="U108" s="7"/>
      <c r="V108" s="7"/>
      <c r="W108" s="7"/>
      <c r="X108" s="7"/>
      <c r="Y108" s="7"/>
      <c r="Z108" s="7"/>
    </row>
    <row r="109" spans="1:26" s="4" customFormat="1" ht="20.100000000000001" customHeight="1">
      <c r="A109" s="3" t="str">
        <f>IF(B109="","",COUNTA($B$4:B109)&amp;"")</f>
        <v/>
      </c>
      <c r="B109" s="3"/>
      <c r="C109" s="3" t="s">
        <v>157</v>
      </c>
      <c r="D109" s="3" t="s">
        <v>44</v>
      </c>
      <c r="E109" s="3"/>
      <c r="F109" s="3"/>
      <c r="G109" s="3"/>
      <c r="R109" s="7"/>
      <c r="S109" s="7"/>
      <c r="T109" s="7"/>
      <c r="U109" s="7"/>
      <c r="V109" s="7"/>
      <c r="W109" s="7"/>
      <c r="X109" s="7"/>
      <c r="Y109" s="7"/>
      <c r="Z109" s="7"/>
    </row>
    <row r="110" spans="1:26" s="7" customFormat="1" ht="20.100000000000001" customHeight="1">
      <c r="A110" s="3" t="str">
        <f>IF(B110="","",COUNTA($B$4:B110)&amp;"")</f>
        <v>44</v>
      </c>
      <c r="B110" s="14" t="s">
        <v>158</v>
      </c>
      <c r="C110" s="14"/>
      <c r="D110" s="14" t="s">
        <v>8</v>
      </c>
      <c r="E110" s="14">
        <v>1</v>
      </c>
      <c r="F110" s="14" t="s">
        <v>9</v>
      </c>
      <c r="G110" s="6" t="s">
        <v>86</v>
      </c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7" customFormat="1" ht="20.100000000000001" customHeight="1">
      <c r="H111" s="4"/>
      <c r="R111" s="1"/>
      <c r="S111" s="1"/>
      <c r="T111" s="1"/>
      <c r="U111" s="1"/>
      <c r="V111" s="1"/>
      <c r="W111" s="1"/>
      <c r="X111" s="1"/>
      <c r="Y111" s="1"/>
      <c r="Z111" s="1"/>
    </row>
    <row r="138" spans="1:26"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s="13" customFormat="1">
      <c r="A144" s="1"/>
      <c r="B144" s="1"/>
      <c r="C144" s="1"/>
      <c r="D144" s="1"/>
      <c r="E144" s="1"/>
      <c r="F144" s="1"/>
      <c r="G144" s="1"/>
    </row>
    <row r="145" spans="1:26" s="13" customFormat="1">
      <c r="A145" s="1"/>
      <c r="B145" s="1"/>
      <c r="C145" s="1"/>
      <c r="D145" s="1"/>
      <c r="E145" s="1"/>
      <c r="F145" s="1"/>
      <c r="G145" s="1"/>
    </row>
    <row r="146" spans="1:26" s="13" customFormat="1">
      <c r="A146" s="1"/>
      <c r="B146" s="1"/>
      <c r="C146" s="1"/>
      <c r="D146" s="1"/>
      <c r="E146" s="1"/>
      <c r="F146" s="1"/>
      <c r="G146" s="1"/>
    </row>
    <row r="147" spans="1:26" s="13" customFormat="1">
      <c r="A147" s="1"/>
      <c r="B147" s="1"/>
      <c r="C147" s="1"/>
      <c r="D147" s="1"/>
      <c r="E147" s="1"/>
      <c r="F147" s="1"/>
      <c r="G147" s="1"/>
      <c r="H147" s="1"/>
    </row>
    <row r="148" spans="1:26" s="13" customFormat="1">
      <c r="A148" s="1"/>
      <c r="B148" s="1"/>
      <c r="C148" s="1"/>
      <c r="D148" s="1"/>
      <c r="E148" s="1"/>
      <c r="F148" s="1"/>
      <c r="G148" s="1"/>
      <c r="H148" s="1"/>
    </row>
    <row r="149" spans="1:26" s="13" customFormat="1">
      <c r="A149" s="1"/>
      <c r="B149" s="1"/>
      <c r="C149" s="1"/>
      <c r="D149" s="1"/>
      <c r="E149" s="1"/>
      <c r="F149" s="1"/>
      <c r="G149" s="1"/>
      <c r="H149" s="1"/>
    </row>
    <row r="150" spans="1:26" s="13" customFormat="1">
      <c r="A150" s="1"/>
      <c r="B150" s="1"/>
      <c r="C150" s="1"/>
      <c r="D150" s="1"/>
      <c r="E150" s="1"/>
      <c r="F150" s="1"/>
      <c r="G150" s="1"/>
      <c r="H150" s="1"/>
    </row>
    <row r="151" spans="1:26" s="13" customFormat="1">
      <c r="A151" s="1"/>
      <c r="B151" s="1"/>
      <c r="C151" s="1"/>
      <c r="D151" s="1"/>
      <c r="E151" s="1"/>
      <c r="F151" s="1"/>
      <c r="G151" s="1"/>
      <c r="H151" s="1"/>
    </row>
    <row r="152" spans="1:26" s="13" customFormat="1">
      <c r="A152" s="1"/>
      <c r="B152" s="1"/>
      <c r="C152" s="1"/>
      <c r="D152" s="1"/>
      <c r="E152" s="1"/>
      <c r="F152" s="1"/>
      <c r="G152" s="1"/>
      <c r="H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s="13" customFormat="1">
      <c r="A153" s="1"/>
      <c r="B153" s="1"/>
      <c r="C153" s="1"/>
      <c r="D153" s="1"/>
      <c r="E153" s="1"/>
      <c r="F153" s="1"/>
      <c r="G153" s="1"/>
      <c r="H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s="13" customFormat="1">
      <c r="A154" s="1"/>
      <c r="B154" s="1"/>
      <c r="C154" s="1"/>
      <c r="D154" s="1"/>
      <c r="E154" s="1"/>
      <c r="F154" s="1"/>
      <c r="G154" s="1"/>
      <c r="H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s="13" customFormat="1">
      <c r="A155" s="1"/>
      <c r="B155" s="1"/>
      <c r="C155" s="1"/>
      <c r="D155" s="1"/>
      <c r="E155" s="1"/>
      <c r="F155" s="1"/>
      <c r="G155" s="1"/>
      <c r="H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s="13" customFormat="1">
      <c r="A156" s="1"/>
      <c r="B156" s="1"/>
      <c r="C156" s="1"/>
      <c r="D156" s="1"/>
      <c r="E156" s="1"/>
      <c r="F156" s="1"/>
      <c r="G156" s="1"/>
      <c r="H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s="13" customFormat="1">
      <c r="A157" s="1"/>
      <c r="B157" s="1"/>
      <c r="C157" s="1"/>
      <c r="D157" s="1"/>
      <c r="E157" s="1"/>
      <c r="F157" s="1"/>
      <c r="G157" s="1"/>
      <c r="H157" s="1"/>
      <c r="R157" s="1"/>
      <c r="S157" s="1"/>
      <c r="T157" s="1"/>
      <c r="U157" s="1"/>
      <c r="V157" s="1"/>
      <c r="W157" s="1"/>
      <c r="X157" s="1"/>
      <c r="Y157" s="1"/>
      <c r="Z157" s="1"/>
    </row>
  </sheetData>
  <mergeCells count="1">
    <mergeCell ref="A1:G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总名单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2020-08-26T02:12:23Z</dcterms:modified>
</cp:coreProperties>
</file>